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7208" windowHeight="7344" activeTab="0"/>
  </bookViews>
  <sheets>
    <sheet name="志文線材廠" sheetId="1" r:id="rId1"/>
    <sheet name="茂博塑膠廠" sheetId="2" r:id="rId2"/>
  </sheets>
  <externalReferences>
    <externalReference r:id="rId5"/>
  </externalReferences>
  <definedNames>
    <definedName name="_xlnm.Print_Area" localSheetId="0">'志文線材廠'!$B$2:$M$76</definedName>
    <definedName name="_xlnm.Print_Area" localSheetId="1">'茂博塑膠廠'!$B$2:$M$77</definedName>
    <definedName name="_xlnm.Print_Titles" localSheetId="0">'志文線材廠'!$2:$2</definedName>
    <definedName name="_xlnm.Print_Titles" localSheetId="1">'茂博塑膠廠'!$2:$2</definedName>
  </definedNames>
  <calcPr fullCalcOnLoad="1"/>
</workbook>
</file>

<file path=xl/sharedStrings.xml><?xml version="1.0" encoding="utf-8"?>
<sst xmlns="http://schemas.openxmlformats.org/spreadsheetml/2006/main" count="304" uniqueCount="264">
  <si>
    <t>供應商評估調查表</t>
  </si>
  <si>
    <t>供應商基本資料</t>
  </si>
  <si>
    <t>公司名稱</t>
  </si>
  <si>
    <t xml:space="preserve">中文: 東莞市茂博塑膠科技有限公司 </t>
  </si>
  <si>
    <r>
      <t>地址:東莞市東城街道鰲峙塘工業區</t>
    </r>
    <r>
      <rPr>
        <sz val="12"/>
        <rFont val="新細明體"/>
        <family val="1"/>
      </rPr>
      <t>基橫二路2号</t>
    </r>
    <r>
      <rPr>
        <sz val="12"/>
        <rFont val="新細明體"/>
        <family val="1"/>
      </rPr>
      <t xml:space="preserve">
網址:</t>
    </r>
  </si>
  <si>
    <t>英文:MAUPO PLASTIC CO.LTD</t>
  </si>
  <si>
    <t>電話號碼:0769-81302516</t>
  </si>
  <si>
    <t>傳真號碼:0769-81302526</t>
  </si>
  <si>
    <t>電子郵件:maupoplastic@163.com</t>
  </si>
  <si>
    <t>聯絡窗口(姓名/職稱):冉啟平/負責人</t>
  </si>
  <si>
    <t>手機號碼:13826900516</t>
  </si>
  <si>
    <t>微信:13826900516</t>
  </si>
  <si>
    <t>開業時間:2017/4</t>
  </si>
  <si>
    <t>資本額:50萬</t>
  </si>
  <si>
    <t>企業形態:生產銷售</t>
  </si>
  <si>
    <t>工廠端聯絡窗口(姓名/職稱):冉啟平/負責人</t>
  </si>
  <si>
    <t>工廠端品質聯絡窗口(姓名/職稱):冉啟平/負責人</t>
  </si>
  <si>
    <t>廠區總面積:1200平方</t>
  </si>
  <si>
    <t>生產用面積:1000平方</t>
  </si>
  <si>
    <t>主要產品</t>
  </si>
  <si>
    <r>
      <t>品名(</t>
    </r>
    <r>
      <rPr>
        <u val="single"/>
        <sz val="12"/>
        <rFont val="標楷體"/>
        <family val="4"/>
      </rPr>
      <t>超連結客戶承認書</t>
    </r>
    <r>
      <rPr>
        <sz val="12"/>
        <rFont val="標楷體"/>
        <family val="4"/>
      </rPr>
      <t>)</t>
    </r>
  </si>
  <si>
    <t>日(月)產量</t>
  </si>
  <si>
    <t>所占比率%</t>
  </si>
  <si>
    <t>主要客戶</t>
  </si>
  <si>
    <t>采購產品</t>
  </si>
  <si>
    <t>塑膠外殼21W</t>
  </si>
  <si>
    <t>700K/月</t>
  </si>
  <si>
    <t>联德</t>
  </si>
  <si>
    <t>21W</t>
  </si>
  <si>
    <t>48W</t>
  </si>
  <si>
    <t>150K/月</t>
  </si>
  <si>
    <t>16W</t>
  </si>
  <si>
    <t>5K/月</t>
  </si>
  <si>
    <t>24W</t>
  </si>
  <si>
    <t>80K/月</t>
  </si>
  <si>
    <t>其他參考超連結路徑附件</t>
  </si>
  <si>
    <t>主要儀器設備</t>
  </si>
  <si>
    <t>名稱</t>
  </si>
  <si>
    <t>臺數</t>
  </si>
  <si>
    <t>材料來源</t>
  </si>
  <si>
    <t>材料名稱</t>
  </si>
  <si>
    <t>供應廠商</t>
  </si>
  <si>
    <t>注塑機160</t>
  </si>
  <si>
    <t>PPO</t>
  </si>
  <si>
    <t>華塑/SABIC</t>
  </si>
  <si>
    <t>注塑機208</t>
  </si>
  <si>
    <t>PC</t>
  </si>
  <si>
    <t>華塑</t>
  </si>
  <si>
    <t>注塑機200</t>
  </si>
  <si>
    <t>注塑機128</t>
  </si>
  <si>
    <t>可靠度實驗設備(聯德電子)</t>
  </si>
  <si>
    <t>人員分配狀況</t>
  </si>
  <si>
    <t>職稱</t>
  </si>
  <si>
    <t>男</t>
  </si>
  <si>
    <t>女</t>
  </si>
  <si>
    <t xml:space="preserve"> 計</t>
  </si>
  <si>
    <t>比率%</t>
  </si>
  <si>
    <t>主要負責人</t>
  </si>
  <si>
    <t>姓名</t>
  </si>
  <si>
    <t>學歷</t>
  </si>
  <si>
    <t>經理級</t>
  </si>
  <si>
    <t>总经理</t>
  </si>
  <si>
    <t>冉啟平</t>
  </si>
  <si>
    <t>高中</t>
  </si>
  <si>
    <t>各級主管</t>
  </si>
  <si>
    <r>
      <t>工程</t>
    </r>
    <r>
      <rPr>
        <sz val="12"/>
        <rFont val="宋体"/>
        <family val="0"/>
      </rPr>
      <t>师</t>
    </r>
  </si>
  <si>
    <t>達良華</t>
  </si>
  <si>
    <t>中專</t>
  </si>
  <si>
    <t>工程師</t>
  </si>
  <si>
    <t>生管</t>
  </si>
  <si>
    <t>達良華（兼）</t>
  </si>
  <si>
    <t>技術員</t>
  </si>
  <si>
    <t>品保</t>
  </si>
  <si>
    <t>楊景濤（兼）</t>
  </si>
  <si>
    <t>文員</t>
  </si>
  <si>
    <r>
      <t>生</t>
    </r>
    <r>
      <rPr>
        <sz val="12"/>
        <rFont val="宋体"/>
        <family val="0"/>
      </rPr>
      <t>产主管</t>
    </r>
  </si>
  <si>
    <t>作業員</t>
  </si>
  <si>
    <t>楊景濤</t>
  </si>
  <si>
    <t>合計</t>
  </si>
  <si>
    <t>工程人員</t>
  </si>
  <si>
    <t>品管人員</t>
  </si>
  <si>
    <t>貴公司是否通過以下國際組織認證?</t>
  </si>
  <si>
    <r>
      <t>Yes</t>
    </r>
    <r>
      <rPr>
        <sz val="12"/>
        <color indexed="60"/>
        <rFont val="標楷體"/>
        <family val="4"/>
      </rPr>
      <t xml:space="preserve"> (O)</t>
    </r>
  </si>
  <si>
    <r>
      <t>No</t>
    </r>
    <r>
      <rPr>
        <sz val="12"/>
        <color indexed="60"/>
        <rFont val="標楷體"/>
        <family val="4"/>
      </rPr>
      <t xml:space="preserve"> (X)</t>
    </r>
  </si>
  <si>
    <r>
      <t xml:space="preserve">Ongoing
</t>
    </r>
    <r>
      <rPr>
        <sz val="12"/>
        <color indexed="60"/>
        <rFont val="標楷體"/>
        <family val="4"/>
      </rPr>
      <t>進行中 (V)</t>
    </r>
  </si>
  <si>
    <t>A</t>
  </si>
  <si>
    <t>美國保險協會實驗室(UL)</t>
  </si>
  <si>
    <t xml:space="preserve">Yes </t>
  </si>
  <si>
    <t>B</t>
  </si>
  <si>
    <t>加拿大標準組織(CSA)</t>
  </si>
  <si>
    <t xml:space="preserve">NO </t>
  </si>
  <si>
    <t>C</t>
  </si>
  <si>
    <t>德國電氯標準(TUV)</t>
  </si>
  <si>
    <t>D</t>
  </si>
  <si>
    <t>質量管理體系(QMS-ISO9001,ISO14000 etc.)</t>
  </si>
  <si>
    <t>E</t>
  </si>
  <si>
    <t>其它 (CCC)</t>
  </si>
  <si>
    <t>貴公司是否生產環保產品?</t>
  </si>
  <si>
    <t>如無有關組織之認證,貴公司是否計劃取得某項認證?
計劃申請ISO</t>
  </si>
  <si>
    <r>
      <t>請提供如下文件</t>
    </r>
    <r>
      <rPr>
        <sz val="12"/>
        <color indexed="60"/>
        <rFont val="新細明體"/>
        <family val="1"/>
      </rPr>
      <t>(所需提供文件)</t>
    </r>
  </si>
  <si>
    <t>1.品質手冊</t>
  </si>
  <si>
    <t>2.公司組織架構圖</t>
  </si>
  <si>
    <t>3.生產及品質控制流程</t>
  </si>
  <si>
    <t>4.設備清單</t>
  </si>
  <si>
    <t>5.測量測試儀器清單</t>
  </si>
  <si>
    <t>6.其他相關文件</t>
  </si>
  <si>
    <t>評鑑參與人員  供應商代表: 冉啟平</t>
  </si>
  <si>
    <r>
      <t>評鑑時間</t>
    </r>
    <r>
      <rPr>
        <b/>
        <sz val="14"/>
        <rFont val="標楷體"/>
        <family val="4"/>
      </rPr>
      <t>: 2018</t>
    </r>
    <r>
      <rPr>
        <b/>
        <sz val="14"/>
        <rFont val="宋体"/>
        <family val="0"/>
      </rPr>
      <t>年</t>
    </r>
    <r>
      <rPr>
        <b/>
        <sz val="14"/>
        <rFont val="標楷體"/>
        <family val="4"/>
      </rPr>
      <t>4</t>
    </r>
    <r>
      <rPr>
        <b/>
        <sz val="14"/>
        <rFont val="宋体"/>
        <family val="0"/>
      </rPr>
      <t>月</t>
    </r>
    <r>
      <rPr>
        <b/>
        <sz val="14"/>
        <rFont val="標楷體"/>
        <family val="4"/>
      </rPr>
      <t>14</t>
    </r>
    <r>
      <rPr>
        <b/>
        <sz val="14"/>
        <rFont val="宋体"/>
        <family val="0"/>
      </rPr>
      <t>日</t>
    </r>
    <r>
      <rPr>
        <b/>
        <sz val="14"/>
        <rFont val="標楷體"/>
        <family val="4"/>
      </rPr>
      <t xml:space="preserve"> 10 </t>
    </r>
    <r>
      <rPr>
        <b/>
        <sz val="14"/>
        <rFont val="宋体"/>
        <family val="0"/>
      </rPr>
      <t>時</t>
    </r>
    <r>
      <rPr>
        <b/>
        <sz val="14"/>
        <rFont val="標楷體"/>
        <family val="4"/>
      </rPr>
      <t xml:space="preserve"> 00 </t>
    </r>
    <r>
      <rPr>
        <b/>
        <sz val="14"/>
        <rFont val="宋体"/>
        <family val="0"/>
      </rPr>
      <t>分</t>
    </r>
    <r>
      <rPr>
        <b/>
        <sz val="14"/>
        <rFont val="標楷體"/>
        <family val="4"/>
      </rPr>
      <t xml:space="preserve">---- 16 </t>
    </r>
    <r>
      <rPr>
        <b/>
        <sz val="14"/>
        <rFont val="宋体"/>
        <family val="0"/>
      </rPr>
      <t>時</t>
    </r>
    <r>
      <rPr>
        <b/>
        <sz val="14"/>
        <rFont val="標楷體"/>
        <family val="4"/>
      </rPr>
      <t xml:space="preserve"> 30 </t>
    </r>
    <r>
      <rPr>
        <b/>
        <sz val="14"/>
        <rFont val="宋体"/>
        <family val="0"/>
      </rPr>
      <t>分</t>
    </r>
  </si>
  <si>
    <r>
      <t>評 鑒 項 目</t>
    </r>
    <r>
      <rPr>
        <u val="single"/>
        <sz val="14"/>
        <color indexed="12"/>
        <rFont val="新細明體"/>
        <family val="1"/>
      </rPr>
      <t xml:space="preserve"> (評 鑑 內 容 )</t>
    </r>
  </si>
  <si>
    <t>得 分</t>
  </si>
  <si>
    <t>1.合同評審</t>
  </si>
  <si>
    <t>2.資材系統</t>
  </si>
  <si>
    <t>3.品質管理</t>
  </si>
  <si>
    <t>4.教育訓練</t>
  </si>
  <si>
    <t>5.文件與圖面管理</t>
  </si>
  <si>
    <t>6.進料管制</t>
  </si>
  <si>
    <t>7.制程管制</t>
  </si>
  <si>
    <t>8.出貨管制</t>
  </si>
  <si>
    <t>9.作業與工程管理</t>
  </si>
  <si>
    <t>10.設備管理</t>
  </si>
  <si>
    <t>11.設計與信賴性</t>
  </si>
  <si>
    <t>12.其他</t>
  </si>
  <si>
    <r>
      <t>備注:</t>
    </r>
    <r>
      <rPr>
        <b/>
        <u val="single"/>
        <sz val="14"/>
        <color indexed="60"/>
        <rFont val="標楷體"/>
        <family val="4"/>
      </rPr>
      <t>廠商公司與工廠介紹(影片與視頻或檔案)</t>
    </r>
  </si>
  <si>
    <t>評審結果:</t>
  </si>
  <si>
    <r>
      <t xml:space="preserve">  </t>
    </r>
    <r>
      <rPr>
        <b/>
        <sz val="14"/>
        <rFont val="標楷體"/>
        <family val="4"/>
      </rPr>
      <t xml:space="preserve"> 優等(85分以上)</t>
    </r>
  </si>
  <si>
    <r>
      <t xml:space="preserve">  </t>
    </r>
    <r>
      <rPr>
        <b/>
        <sz val="14"/>
        <rFont val="標楷體"/>
        <family val="4"/>
      </rPr>
      <t xml:space="preserve"> 中等(70-85分)</t>
    </r>
  </si>
  <si>
    <r>
      <t xml:space="preserve">  </t>
    </r>
    <r>
      <rPr>
        <b/>
        <sz val="14"/>
        <rFont val="標楷體"/>
        <family val="4"/>
      </rPr>
      <t xml:space="preserve"> 劣等(70分以下)</t>
    </r>
  </si>
  <si>
    <t xml:space="preserve">             稽核評鑑代表: 王書斌</t>
  </si>
  <si>
    <t xml:space="preserve">評審總結:
         Pass </t>
  </si>
  <si>
    <t>供應商評估調查表</t>
  </si>
  <si>
    <t>公司名稱</t>
  </si>
  <si>
    <t>中文: 東莞市志文電子有限公司</t>
  </si>
  <si>
    <r>
      <t>地址:东莞市石碣镇石单北路79-85號</t>
    </r>
    <r>
      <rPr>
        <sz val="12"/>
        <color indexed="60"/>
        <rFont val="新細明體"/>
        <family val="1"/>
      </rPr>
      <t xml:space="preserve">
網址:</t>
    </r>
  </si>
  <si>
    <t>英文:DonguancityEIECTRONICS</t>
  </si>
  <si>
    <t>電話號碼:0769-81804661</t>
  </si>
  <si>
    <t>傳真號碼:0769-81804661</t>
  </si>
  <si>
    <t>電子郵件:zhiwenzi@163.com</t>
  </si>
  <si>
    <r>
      <t>聯絡窗口(姓名/職稱):刘志波</t>
    </r>
    <r>
      <rPr>
        <sz val="12"/>
        <color indexed="60"/>
        <rFont val="標楷體"/>
        <family val="4"/>
      </rPr>
      <t>/負責人</t>
    </r>
  </si>
  <si>
    <t>手機號碼:18002822830</t>
  </si>
  <si>
    <t>微信:18002822830</t>
  </si>
  <si>
    <t>開業時間:2017/7/1</t>
  </si>
  <si>
    <t>資本額:100万</t>
  </si>
  <si>
    <t>企業形態:有限公司</t>
  </si>
  <si>
    <r>
      <t>工廠端聯絡窗口(姓名/職稱):张青叶</t>
    </r>
    <r>
      <rPr>
        <sz val="12"/>
        <color indexed="60"/>
        <rFont val="標楷體"/>
        <family val="4"/>
      </rPr>
      <t>/廠長</t>
    </r>
  </si>
  <si>
    <t>手機號碼:18025119165</t>
  </si>
  <si>
    <t>微信:18025119165</t>
  </si>
  <si>
    <r>
      <t>品質對應窗口(姓名/職稱):刘志波</t>
    </r>
    <r>
      <rPr>
        <sz val="12"/>
        <color indexed="60"/>
        <rFont val="標楷體"/>
        <family val="4"/>
      </rPr>
      <t>/負責人</t>
    </r>
  </si>
  <si>
    <r>
      <t xml:space="preserve">廠區總面積: </t>
    </r>
    <r>
      <rPr>
        <sz val="12"/>
        <color indexed="60"/>
        <rFont val="標楷體"/>
        <family val="4"/>
      </rPr>
      <t>1000 平方米</t>
    </r>
  </si>
  <si>
    <r>
      <t>生產用面積:</t>
    </r>
    <r>
      <rPr>
        <sz val="12"/>
        <color indexed="60"/>
        <rFont val="標楷體"/>
        <family val="4"/>
      </rPr>
      <t xml:space="preserve"> 700 平方米</t>
    </r>
  </si>
  <si>
    <t>主要產品</t>
  </si>
  <si>
    <r>
      <t>品名</t>
    </r>
    <r>
      <rPr>
        <sz val="12"/>
        <color indexed="60"/>
        <rFont val="標楷體"/>
        <family val="4"/>
      </rPr>
      <t>(</t>
    </r>
    <r>
      <rPr>
        <u val="single"/>
        <sz val="12"/>
        <color indexed="60"/>
        <rFont val="標楷體"/>
        <family val="4"/>
      </rPr>
      <t>超連結客戶承認書</t>
    </r>
    <r>
      <rPr>
        <sz val="12"/>
        <color indexed="60"/>
        <rFont val="標楷體"/>
        <family val="4"/>
      </rPr>
      <t>)</t>
    </r>
  </si>
  <si>
    <t>日(月)產量</t>
  </si>
  <si>
    <t>所占比率%</t>
  </si>
  <si>
    <t>主要客戶</t>
  </si>
  <si>
    <t>采購產品</t>
  </si>
  <si>
    <t>24W/48W</t>
  </si>
  <si>
    <t>120K/月</t>
  </si>
  <si>
    <t>线材</t>
  </si>
  <si>
    <t>15W</t>
  </si>
  <si>
    <t>5K/月</t>
  </si>
  <si>
    <t>盈聚</t>
  </si>
  <si>
    <t>線材</t>
  </si>
  <si>
    <t>16W</t>
  </si>
  <si>
    <t>20K/月</t>
  </si>
  <si>
    <t>其他(參考附件超連結路徑)</t>
  </si>
  <si>
    <t>主要儀器設備</t>
  </si>
  <si>
    <t>名稱</t>
  </si>
  <si>
    <t>臺數</t>
  </si>
  <si>
    <t>材料來源</t>
  </si>
  <si>
    <t>材料名稱</t>
  </si>
  <si>
    <t>供應廠商</t>
  </si>
  <si>
    <t>高压测试机</t>
  </si>
  <si>
    <t>1571 20AWG</t>
  </si>
  <si>
    <t>南思</t>
  </si>
  <si>
    <t>成型机</t>
  </si>
  <si>
    <t>1185 18AWG</t>
  </si>
  <si>
    <t>自动扎线机</t>
  </si>
  <si>
    <t>DC  PLUG</t>
  </si>
  <si>
    <t>卓銘</t>
  </si>
  <si>
    <t>全自动裁线机</t>
  </si>
  <si>
    <t>錫絲</t>
  </si>
  <si>
    <t>可靠度實驗設備(聯德電子)</t>
  </si>
  <si>
    <t>人員分配狀況</t>
  </si>
  <si>
    <t>職稱</t>
  </si>
  <si>
    <t>男</t>
  </si>
  <si>
    <t xml:space="preserve"> 計</t>
  </si>
  <si>
    <t>比率%</t>
  </si>
  <si>
    <t>主要負責人</t>
  </si>
  <si>
    <t>姓名</t>
  </si>
  <si>
    <t>學歷</t>
  </si>
  <si>
    <t>經理級</t>
  </si>
  <si>
    <t>总经理</t>
  </si>
  <si>
    <t>刘志波</t>
  </si>
  <si>
    <t>大專</t>
  </si>
  <si>
    <t>各級主管</t>
  </si>
  <si>
    <r>
      <t>工程</t>
    </r>
    <r>
      <rPr>
        <sz val="12"/>
        <rFont val="宋体"/>
        <family val="0"/>
      </rPr>
      <t>师</t>
    </r>
  </si>
  <si>
    <t>万建</t>
  </si>
  <si>
    <t>工程師</t>
  </si>
  <si>
    <t>生管</t>
  </si>
  <si>
    <t>张青叶</t>
  </si>
  <si>
    <t>中專</t>
  </si>
  <si>
    <t>技術員</t>
  </si>
  <si>
    <t>品保</t>
  </si>
  <si>
    <t>胡智英</t>
  </si>
  <si>
    <t>文員</t>
  </si>
  <si>
    <r>
      <t>生</t>
    </r>
    <r>
      <rPr>
        <sz val="12"/>
        <rFont val="宋体"/>
        <family val="0"/>
      </rPr>
      <t>产主管</t>
    </r>
  </si>
  <si>
    <t>郭连香</t>
  </si>
  <si>
    <t>作業員</t>
  </si>
  <si>
    <t xml:space="preserve">合計 </t>
  </si>
  <si>
    <t>工程人員</t>
  </si>
  <si>
    <t>品管人員</t>
  </si>
  <si>
    <t>貴公司是否通過以下國際組織認證?</t>
  </si>
  <si>
    <r>
      <t>Yes</t>
    </r>
    <r>
      <rPr>
        <sz val="12"/>
        <color indexed="60"/>
        <rFont val="標楷體"/>
        <family val="4"/>
      </rPr>
      <t xml:space="preserve"> (O)</t>
    </r>
  </si>
  <si>
    <r>
      <t>No</t>
    </r>
    <r>
      <rPr>
        <sz val="12"/>
        <color indexed="60"/>
        <rFont val="標楷體"/>
        <family val="4"/>
      </rPr>
      <t xml:space="preserve"> (X)</t>
    </r>
  </si>
  <si>
    <r>
      <t xml:space="preserve">Ongoing
</t>
    </r>
    <r>
      <rPr>
        <sz val="12"/>
        <color indexed="60"/>
        <rFont val="標楷體"/>
        <family val="4"/>
      </rPr>
      <t>進行中 (V)</t>
    </r>
  </si>
  <si>
    <t>A</t>
  </si>
  <si>
    <t>美國保險協會實驗室(UL)</t>
  </si>
  <si>
    <t>V</t>
  </si>
  <si>
    <t>B</t>
  </si>
  <si>
    <t>加拿大標準組織(CSA)</t>
  </si>
  <si>
    <t>NA</t>
  </si>
  <si>
    <t>C</t>
  </si>
  <si>
    <t>德國電氯標準(TUV)</t>
  </si>
  <si>
    <t>D</t>
  </si>
  <si>
    <t>質量管理體系(QMS-ISO9001,ISO14000 etc.)</t>
  </si>
  <si>
    <t>E</t>
  </si>
  <si>
    <t>其它</t>
  </si>
  <si>
    <t>貴公司是否生產環保產品?</t>
  </si>
  <si>
    <t>O</t>
  </si>
  <si>
    <t>如無有關組織之認證,貴公司是否計劃取得某項認證? 
UL認證：2018.6.20
ISO9001認證：2018.11.20</t>
  </si>
  <si>
    <r>
      <t>請提供如下文件</t>
    </r>
    <r>
      <rPr>
        <sz val="12"/>
        <color indexed="60"/>
        <rFont val="新細明體"/>
        <family val="1"/>
      </rPr>
      <t>(所需提供文件)</t>
    </r>
  </si>
  <si>
    <t>1.品質手冊</t>
  </si>
  <si>
    <t>2.公司組織架構圖</t>
  </si>
  <si>
    <t>3.生產及品質控制流程</t>
  </si>
  <si>
    <t>4.設備清單</t>
  </si>
  <si>
    <t>5.測量測試儀器清單</t>
  </si>
  <si>
    <t>6.其他相關文件</t>
  </si>
  <si>
    <r>
      <t>評鑑時間</t>
    </r>
    <r>
      <rPr>
        <b/>
        <sz val="14"/>
        <rFont val="標楷體"/>
        <family val="4"/>
      </rPr>
      <t xml:space="preserve">:   </t>
    </r>
    <r>
      <rPr>
        <b/>
        <sz val="14"/>
        <rFont val="宋体"/>
        <family val="0"/>
      </rPr>
      <t>年</t>
    </r>
    <r>
      <rPr>
        <b/>
        <sz val="14"/>
        <rFont val="標楷體"/>
        <family val="4"/>
      </rPr>
      <t xml:space="preserve">  </t>
    </r>
    <r>
      <rPr>
        <b/>
        <sz val="14"/>
        <rFont val="宋体"/>
        <family val="0"/>
      </rPr>
      <t>月</t>
    </r>
    <r>
      <rPr>
        <b/>
        <sz val="14"/>
        <rFont val="標楷體"/>
        <family val="4"/>
      </rPr>
      <t xml:space="preserve"> </t>
    </r>
    <r>
      <rPr>
        <b/>
        <sz val="14"/>
        <rFont val="宋体"/>
        <family val="0"/>
      </rPr>
      <t>日</t>
    </r>
    <r>
      <rPr>
        <b/>
        <sz val="14"/>
        <rFont val="標楷體"/>
        <family val="4"/>
      </rPr>
      <t xml:space="preserve">    </t>
    </r>
    <r>
      <rPr>
        <b/>
        <sz val="14"/>
        <rFont val="宋体"/>
        <family val="0"/>
      </rPr>
      <t>時</t>
    </r>
    <r>
      <rPr>
        <b/>
        <sz val="14"/>
        <rFont val="標楷體"/>
        <family val="4"/>
      </rPr>
      <t xml:space="preserve">   </t>
    </r>
    <r>
      <rPr>
        <b/>
        <sz val="14"/>
        <rFont val="宋体"/>
        <family val="0"/>
      </rPr>
      <t>分</t>
    </r>
    <r>
      <rPr>
        <b/>
        <sz val="14"/>
        <rFont val="標楷體"/>
        <family val="4"/>
      </rPr>
      <t xml:space="preserve">----    </t>
    </r>
    <r>
      <rPr>
        <b/>
        <sz val="14"/>
        <rFont val="宋体"/>
        <family val="0"/>
      </rPr>
      <t>時</t>
    </r>
    <r>
      <rPr>
        <b/>
        <sz val="14"/>
        <rFont val="標楷體"/>
        <family val="4"/>
      </rPr>
      <t xml:space="preserve">    </t>
    </r>
    <r>
      <rPr>
        <b/>
        <sz val="14"/>
        <rFont val="宋体"/>
        <family val="0"/>
      </rPr>
      <t>分</t>
    </r>
  </si>
  <si>
    <r>
      <t>評 鑒 項 目</t>
    </r>
    <r>
      <rPr>
        <sz val="14"/>
        <color indexed="60"/>
        <rFont val="新細明體"/>
        <family val="1"/>
      </rPr>
      <t xml:space="preserve"> (評 鑑 內 容 )</t>
    </r>
  </si>
  <si>
    <t xml:space="preserve">得 分 </t>
  </si>
  <si>
    <t>得分</t>
  </si>
  <si>
    <t>1.合同評審</t>
  </si>
  <si>
    <t>2.資材系統</t>
  </si>
  <si>
    <t>3.品質管理</t>
  </si>
  <si>
    <t>4.教育訓練</t>
  </si>
  <si>
    <t>5.文件與圖面管理</t>
  </si>
  <si>
    <t>6.進料管制</t>
  </si>
  <si>
    <t>7.制程管制</t>
  </si>
  <si>
    <t>8.出貨管制</t>
  </si>
  <si>
    <t>9.作業與工程管理</t>
  </si>
  <si>
    <t>10.設備管理</t>
  </si>
  <si>
    <t>11.設計與信賴性</t>
  </si>
  <si>
    <t>12.其他</t>
  </si>
  <si>
    <r>
      <t>總分</t>
    </r>
    <r>
      <rPr>
        <b/>
        <sz val="14"/>
        <rFont val="標楷體"/>
        <family val="4"/>
      </rPr>
      <t>:99</t>
    </r>
  </si>
  <si>
    <r>
      <t>備注:</t>
    </r>
    <r>
      <rPr>
        <b/>
        <u val="single"/>
        <sz val="14"/>
        <color indexed="60"/>
        <rFont val="標楷體"/>
        <family val="4"/>
      </rPr>
      <t>廠商公司與工廠介紹(影片與視頻或檔案)</t>
    </r>
  </si>
  <si>
    <t>評審結果:</t>
  </si>
  <si>
    <r>
      <rPr>
        <sz val="14"/>
        <rFont val="新細明體"/>
        <family val="1"/>
      </rPr>
      <t>□</t>
    </r>
    <r>
      <rPr>
        <sz val="14"/>
        <rFont val="標楷體"/>
        <family val="4"/>
      </rPr>
      <t xml:space="preserve"> </t>
    </r>
    <r>
      <rPr>
        <b/>
        <sz val="14"/>
        <rFont val="標楷體"/>
        <family val="4"/>
      </rPr>
      <t>中等(70-85分)</t>
    </r>
  </si>
  <si>
    <r>
      <rPr>
        <sz val="14"/>
        <rFont val="新細明體"/>
        <family val="1"/>
      </rPr>
      <t>□</t>
    </r>
    <r>
      <rPr>
        <sz val="14"/>
        <rFont val="標楷體"/>
        <family val="4"/>
      </rPr>
      <t xml:space="preserve"> </t>
    </r>
    <r>
      <rPr>
        <b/>
        <sz val="14"/>
        <rFont val="標楷體"/>
        <family val="4"/>
      </rPr>
      <t>劣等(70分以下)</t>
    </r>
  </si>
  <si>
    <t xml:space="preserve">             稽核評鑑代表: 王書斌</t>
  </si>
  <si>
    <t>評鑑參與人員  供應商代表 : 刘志波</t>
  </si>
  <si>
    <t>評審總結: Pass</t>
  </si>
  <si>
    <r>
      <t>總分</t>
    </r>
    <r>
      <rPr>
        <b/>
        <sz val="14"/>
        <rFont val="標楷體"/>
        <family val="4"/>
      </rPr>
      <t>:90</t>
    </r>
  </si>
  <si>
    <r>
      <rPr>
        <sz val="14"/>
        <rFont val="新細明體"/>
        <family val="1"/>
      </rPr>
      <t>█</t>
    </r>
    <r>
      <rPr>
        <sz val="14"/>
        <rFont val="標楷體"/>
        <family val="4"/>
      </rPr>
      <t xml:space="preserve"> </t>
    </r>
    <r>
      <rPr>
        <b/>
        <sz val="14"/>
        <rFont val="標楷體"/>
        <family val="4"/>
      </rPr>
      <t>優等(85分以上)</t>
    </r>
  </si>
  <si>
    <t>供應商基本資料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</si>
</sst>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u val="single"/>
      <sz val="9.85"/>
      <color indexed="12"/>
      <name val="新細明體"/>
      <family val="1"/>
    </font>
    <font>
      <b/>
      <u val="single"/>
      <sz val="16"/>
      <color indexed="12"/>
      <name val="新細明體"/>
      <family val="1"/>
    </font>
    <font>
      <b/>
      <sz val="14"/>
      <name val="標楷體"/>
      <family val="4"/>
    </font>
    <font>
      <sz val="12"/>
      <name val="宋体"/>
      <family val="0"/>
    </font>
    <font>
      <u val="single"/>
      <sz val="12"/>
      <name val="新細明體"/>
      <family val="1"/>
    </font>
    <font>
      <u val="single"/>
      <sz val="12"/>
      <name val="標楷體"/>
      <family val="4"/>
    </font>
    <font>
      <sz val="10"/>
      <name val="標楷體"/>
      <family val="4"/>
    </font>
    <font>
      <u val="single"/>
      <sz val="9.85"/>
      <name val="新細明體"/>
      <family val="1"/>
    </font>
    <font>
      <sz val="9"/>
      <name val="新細明體"/>
      <family val="1"/>
    </font>
    <font>
      <sz val="9.85"/>
      <name val="標楷體"/>
      <family val="4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sz val="12"/>
      <color indexed="60"/>
      <name val="標楷體"/>
      <family val="4"/>
    </font>
    <font>
      <sz val="12"/>
      <color indexed="10"/>
      <name val="標楷體"/>
      <family val="4"/>
    </font>
    <font>
      <b/>
      <sz val="14"/>
      <name val="宋体"/>
      <family val="0"/>
    </font>
    <font>
      <u val="single"/>
      <sz val="14"/>
      <color indexed="12"/>
      <name val="新細明體"/>
      <family val="1"/>
    </font>
    <font>
      <sz val="14"/>
      <color indexed="10"/>
      <name val="標楷體"/>
      <family val="4"/>
    </font>
    <font>
      <sz val="14"/>
      <name val="標楷體"/>
      <family val="4"/>
    </font>
    <font>
      <b/>
      <u val="single"/>
      <sz val="14"/>
      <color indexed="6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u val="single"/>
      <sz val="14"/>
      <color indexed="20"/>
      <name val="新細明體"/>
      <family val="1"/>
    </font>
    <font>
      <u val="single"/>
      <sz val="12"/>
      <color indexed="60"/>
      <name val="標楷體"/>
      <family val="4"/>
    </font>
    <font>
      <sz val="14"/>
      <color indexed="60"/>
      <name val="新細明體"/>
      <family val="1"/>
    </font>
    <font>
      <sz val="14"/>
      <name val="新細明體"/>
      <family val="1"/>
    </font>
    <font>
      <sz val="11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4"/>
      <color rgb="FF800080"/>
      <name val="新細明體"/>
      <family val="1"/>
    </font>
    <font>
      <u val="single"/>
      <sz val="12"/>
      <color rgb="FF800080"/>
      <name val="新細明體"/>
      <family val="1"/>
    </font>
    <font>
      <sz val="12"/>
      <name val="Calibri"/>
      <family val="1"/>
    </font>
    <font>
      <sz val="12"/>
      <color rgb="FFC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45" fillId="0" borderId="0" applyFont="0" applyFill="0" applyBorder="0" applyAlignment="0" applyProtection="0"/>
    <xf numFmtId="0" fontId="50" fillId="22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45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13" xfId="46" applyFont="1" applyBorder="1" applyAlignment="1" applyProtection="1">
      <alignment horizontal="left" vertical="center" textRotation="255"/>
      <protection/>
    </xf>
    <xf numFmtId="0" fontId="4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13" xfId="46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0" fillId="0" borderId="16" xfId="46" applyFont="1" applyBorder="1" applyAlignment="1" applyProtection="1">
      <alignment horizontal="left" vertical="center" wrapText="1"/>
      <protection/>
    </xf>
    <xf numFmtId="0" fontId="20" fillId="0" borderId="13" xfId="46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62" fillId="0" borderId="13" xfId="46" applyFont="1" applyBorder="1" applyAlignment="1" applyProtection="1">
      <alignment horizontal="left" vertical="center" wrapText="1"/>
      <protection/>
    </xf>
    <xf numFmtId="0" fontId="20" fillId="0" borderId="20" xfId="46" applyFont="1" applyBorder="1" applyAlignment="1" applyProtection="1">
      <alignment horizontal="left" vertical="center" wrapText="1"/>
      <protection/>
    </xf>
    <xf numFmtId="0" fontId="20" fillId="0" borderId="21" xfId="46" applyFont="1" applyBorder="1" applyAlignment="1" applyProtection="1">
      <alignment horizontal="left" vertical="center" wrapText="1"/>
      <protection/>
    </xf>
    <xf numFmtId="0" fontId="20" fillId="0" borderId="22" xfId="46" applyFont="1" applyBorder="1" applyAlignment="1" applyProtection="1">
      <alignment horizontal="left" vertical="center" wrapText="1"/>
      <protection/>
    </xf>
    <xf numFmtId="0" fontId="20" fillId="0" borderId="23" xfId="46" applyFont="1" applyBorder="1" applyAlignment="1" applyProtection="1">
      <alignment horizontal="left" vertical="center" wrapText="1"/>
      <protection/>
    </xf>
    <xf numFmtId="0" fontId="20" fillId="0" borderId="24" xfId="46" applyFont="1" applyBorder="1" applyAlignment="1" applyProtection="1">
      <alignment horizontal="left" vertical="center" wrapText="1"/>
      <protection/>
    </xf>
    <xf numFmtId="0" fontId="20" fillId="0" borderId="25" xfId="46" applyFont="1" applyBorder="1" applyAlignment="1" applyProtection="1">
      <alignment horizontal="left" vertical="center" wrapText="1"/>
      <protection/>
    </xf>
    <xf numFmtId="0" fontId="63" fillId="0" borderId="16" xfId="46" applyFont="1" applyBorder="1" applyAlignment="1" applyProtection="1">
      <alignment horizontal="left" vertical="center"/>
      <protection/>
    </xf>
    <xf numFmtId="0" fontId="63" fillId="0" borderId="13" xfId="46" applyFont="1" applyBorder="1" applyAlignment="1" applyProtection="1">
      <alignment horizontal="left" vertical="center"/>
      <protection/>
    </xf>
    <xf numFmtId="0" fontId="63" fillId="0" borderId="14" xfId="46" applyFont="1" applyBorder="1" applyAlignment="1" applyProtection="1">
      <alignment horizontal="left" vertical="center"/>
      <protection/>
    </xf>
    <xf numFmtId="0" fontId="19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20" fillId="0" borderId="16" xfId="46" applyFont="1" applyFill="1" applyBorder="1" applyAlignment="1" applyProtection="1">
      <alignment horizontal="center" vertical="center" wrapText="1"/>
      <protection/>
    </xf>
    <xf numFmtId="0" fontId="20" fillId="0" borderId="13" xfId="46" applyFont="1" applyFill="1" applyBorder="1" applyAlignment="1" applyProtection="1">
      <alignment horizontal="center" vertical="center" wrapText="1"/>
      <protection/>
    </xf>
    <xf numFmtId="0" fontId="20" fillId="0" borderId="13" xfId="46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16" fillId="33" borderId="16" xfId="46" applyFont="1" applyFill="1" applyBorder="1" applyAlignment="1" applyProtection="1">
      <alignment horizontal="left" vertical="center"/>
      <protection/>
    </xf>
    <xf numFmtId="0" fontId="16" fillId="33" borderId="13" xfId="46" applyFont="1" applyFill="1" applyBorder="1" applyAlignment="1" applyProtection="1">
      <alignment horizontal="left" vertical="center"/>
      <protection/>
    </xf>
    <xf numFmtId="0" fontId="16" fillId="33" borderId="14" xfId="46" applyFont="1" applyFill="1" applyBorder="1" applyAlignment="1" applyProtection="1">
      <alignment horizontal="left" vertical="center"/>
      <protection/>
    </xf>
    <xf numFmtId="0" fontId="16" fillId="0" borderId="16" xfId="46" applyFont="1" applyBorder="1" applyAlignment="1" applyProtection="1">
      <alignment horizontal="left" vertical="center"/>
      <protection/>
    </xf>
    <xf numFmtId="0" fontId="16" fillId="0" borderId="13" xfId="46" applyFont="1" applyBorder="1" applyAlignment="1" applyProtection="1">
      <alignment horizontal="left" vertical="center"/>
      <protection/>
    </xf>
    <xf numFmtId="0" fontId="16" fillId="0" borderId="14" xfId="46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13" xfId="46" applyBorder="1" applyAlignment="1" applyProtection="1">
      <alignment horizontal="left" vertical="center"/>
      <protection/>
    </xf>
    <xf numFmtId="0" fontId="18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6" xfId="46" applyBorder="1" applyAlignment="1" applyProtection="1">
      <alignment horizontal="center" vertical="center" textRotation="255"/>
      <protection/>
    </xf>
    <xf numFmtId="0" fontId="4" fillId="0" borderId="13" xfId="0" applyFont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6" xfId="46" applyFont="1" applyBorder="1" applyAlignment="1" applyProtection="1">
      <alignment horizontal="center" vertical="center" textRotation="255"/>
      <protection/>
    </xf>
    <xf numFmtId="0" fontId="9" fillId="0" borderId="13" xfId="46" applyFont="1" applyBorder="1" applyAlignment="1" applyProtection="1">
      <alignment horizontal="center" vertical="center" textRotation="255"/>
      <protection/>
    </xf>
    <xf numFmtId="9" fontId="4" fillId="0" borderId="15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9" fillId="0" borderId="27" xfId="46" applyFont="1" applyBorder="1" applyAlignment="1" applyProtection="1">
      <alignment horizontal="center" vertical="center" textRotation="255"/>
      <protection/>
    </xf>
    <xf numFmtId="0" fontId="9" fillId="0" borderId="28" xfId="46" applyFont="1" applyBorder="1" applyAlignment="1" applyProtection="1">
      <alignment horizontal="center" vertical="center" textRotation="255"/>
      <protection/>
    </xf>
    <xf numFmtId="0" fontId="9" fillId="0" borderId="29" xfId="46" applyFont="1" applyBorder="1" applyAlignment="1" applyProtection="1">
      <alignment horizontal="center" vertical="center" textRotation="255"/>
      <protection/>
    </xf>
    <xf numFmtId="0" fontId="9" fillId="0" borderId="13" xfId="46" applyFont="1" applyBorder="1" applyAlignment="1" applyProtection="1">
      <alignment horizontal="left" vertical="center" textRotation="255"/>
      <protection/>
    </xf>
    <xf numFmtId="0" fontId="12" fillId="0" borderId="15" xfId="46" applyFont="1" applyBorder="1" applyAlignment="1" applyProtection="1">
      <alignment horizontal="center" vertical="center"/>
      <protection/>
    </xf>
    <xf numFmtId="0" fontId="12" fillId="0" borderId="11" xfId="46" applyFont="1" applyBorder="1" applyAlignment="1" applyProtection="1">
      <alignment horizontal="center" vertical="center"/>
      <protection/>
    </xf>
    <xf numFmtId="0" fontId="12" fillId="0" borderId="12" xfId="46" applyFont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" fillId="0" borderId="0" xfId="46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left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 wrapText="1"/>
    </xf>
    <xf numFmtId="0" fontId="64" fillId="0" borderId="33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36" xfId="0" applyFont="1" applyBorder="1" applyAlignment="1">
      <alignment horizontal="left" vertical="center" wrapText="1"/>
    </xf>
    <xf numFmtId="0" fontId="4" fillId="0" borderId="0" xfId="34" applyFont="1" applyBorder="1">
      <alignment/>
      <protection/>
    </xf>
    <xf numFmtId="0" fontId="6" fillId="0" borderId="0" xfId="47" applyFont="1" applyBorder="1" applyAlignment="1" applyProtection="1">
      <alignment horizontal="center"/>
      <protection/>
    </xf>
    <xf numFmtId="0" fontId="7" fillId="0" borderId="0" xfId="34" applyFont="1" applyBorder="1" applyAlignment="1">
      <alignment horizontal="left"/>
      <protection/>
    </xf>
    <xf numFmtId="0" fontId="4" fillId="0" borderId="30" xfId="34" applyFont="1" applyBorder="1" applyAlignment="1">
      <alignment horizontal="center" vertical="top" wrapText="1"/>
      <protection/>
    </xf>
    <xf numFmtId="0" fontId="4" fillId="0" borderId="31" xfId="34" applyFont="1" applyBorder="1" applyAlignment="1">
      <alignment horizontal="left"/>
      <protection/>
    </xf>
    <xf numFmtId="0" fontId="64" fillId="0" borderId="32" xfId="34" applyFont="1" applyBorder="1" applyAlignment="1">
      <alignment horizontal="left" vertical="top" wrapText="1"/>
      <protection/>
    </xf>
    <xf numFmtId="0" fontId="64" fillId="0" borderId="33" xfId="34" applyFont="1" applyBorder="1" applyAlignment="1">
      <alignment horizontal="left" vertical="top" wrapText="1"/>
      <protection/>
    </xf>
    <xf numFmtId="0" fontId="64" fillId="0" borderId="34" xfId="34" applyFont="1" applyBorder="1" applyAlignment="1">
      <alignment horizontal="left" vertical="top" wrapText="1"/>
      <protection/>
    </xf>
    <xf numFmtId="0" fontId="4" fillId="0" borderId="16" xfId="34" applyFont="1" applyBorder="1" applyAlignment="1">
      <alignment horizontal="center" vertical="top" wrapText="1"/>
      <protection/>
    </xf>
    <xf numFmtId="0" fontId="4" fillId="0" borderId="13" xfId="34" applyFont="1" applyBorder="1" applyAlignment="1">
      <alignment horizontal="left"/>
      <protection/>
    </xf>
    <xf numFmtId="0" fontId="64" fillId="0" borderId="35" xfId="34" applyFont="1" applyBorder="1" applyAlignment="1">
      <alignment horizontal="left" vertical="top" wrapText="1"/>
      <protection/>
    </xf>
    <xf numFmtId="0" fontId="64" fillId="0" borderId="24" xfId="34" applyFont="1" applyBorder="1" applyAlignment="1">
      <alignment horizontal="left" vertical="top" wrapText="1"/>
      <protection/>
    </xf>
    <xf numFmtId="0" fontId="64" fillId="0" borderId="36" xfId="34" applyFont="1" applyBorder="1" applyAlignment="1">
      <alignment horizontal="left" vertical="top" wrapText="1"/>
      <protection/>
    </xf>
    <xf numFmtId="0" fontId="4" fillId="0" borderId="16" xfId="34" applyFont="1" applyBorder="1" applyAlignment="1">
      <alignment horizontal="left"/>
      <protection/>
    </xf>
    <xf numFmtId="0" fontId="4" fillId="0" borderId="14" xfId="34" applyFont="1" applyBorder="1" applyAlignment="1">
      <alignment horizontal="left"/>
      <protection/>
    </xf>
    <xf numFmtId="0" fontId="4" fillId="0" borderId="0" xfId="34" applyFont="1" applyBorder="1" applyAlignment="1">
      <alignment horizontal="left"/>
      <protection/>
    </xf>
    <xf numFmtId="0" fontId="4" fillId="33" borderId="10" xfId="34" applyFont="1" applyFill="1" applyBorder="1" applyAlignment="1">
      <alignment horizontal="left"/>
      <protection/>
    </xf>
    <xf numFmtId="0" fontId="4" fillId="33" borderId="11" xfId="34" applyFont="1" applyFill="1" applyBorder="1" applyAlignment="1">
      <alignment horizontal="left"/>
      <protection/>
    </xf>
    <xf numFmtId="0" fontId="4" fillId="33" borderId="12" xfId="34" applyFont="1" applyFill="1" applyBorder="1" applyAlignment="1">
      <alignment horizontal="left"/>
      <protection/>
    </xf>
    <xf numFmtId="0" fontId="4" fillId="33" borderId="15" xfId="34" applyFont="1" applyFill="1" applyBorder="1" applyAlignment="1">
      <alignment horizontal="left"/>
      <protection/>
    </xf>
    <xf numFmtId="0" fontId="65" fillId="33" borderId="15" xfId="34" applyFont="1" applyFill="1" applyBorder="1" applyAlignment="1">
      <alignment horizontal="left"/>
      <protection/>
    </xf>
    <xf numFmtId="0" fontId="65" fillId="33" borderId="11" xfId="34" applyFont="1" applyFill="1" applyBorder="1" applyAlignment="1">
      <alignment horizontal="left"/>
      <protection/>
    </xf>
    <xf numFmtId="0" fontId="65" fillId="33" borderId="26" xfId="34" applyFont="1" applyFill="1" applyBorder="1" applyAlignment="1">
      <alignment horizontal="left"/>
      <protection/>
    </xf>
    <xf numFmtId="0" fontId="8" fillId="0" borderId="13" xfId="34" applyFont="1" applyBorder="1" applyAlignment="1">
      <alignment horizontal="left"/>
      <protection/>
    </xf>
    <xf numFmtId="0" fontId="8" fillId="0" borderId="14" xfId="34" applyFont="1" applyBorder="1" applyAlignment="1">
      <alignment horizontal="left"/>
      <protection/>
    </xf>
    <xf numFmtId="0" fontId="4" fillId="0" borderId="0" xfId="34" applyFont="1" applyBorder="1" applyAlignment="1">
      <alignment/>
      <protection/>
    </xf>
    <xf numFmtId="0" fontId="16" fillId="34" borderId="16" xfId="47" applyFont="1" applyFill="1" applyBorder="1" applyAlignment="1" applyProtection="1">
      <alignment horizontal="center" vertical="center" textRotation="255"/>
      <protection/>
    </xf>
    <xf numFmtId="0" fontId="4" fillId="33" borderId="13" xfId="34" applyFont="1" applyFill="1" applyBorder="1" applyAlignment="1">
      <alignment horizontal="center"/>
      <protection/>
    </xf>
    <xf numFmtId="0" fontId="11" fillId="0" borderId="13" xfId="34" applyFont="1" applyBorder="1">
      <alignment/>
      <protection/>
    </xf>
    <xf numFmtId="0" fontId="4" fillId="0" borderId="13" xfId="34" applyFont="1" applyBorder="1" applyAlignment="1">
      <alignment horizontal="center"/>
      <protection/>
    </xf>
    <xf numFmtId="0" fontId="16" fillId="0" borderId="37" xfId="47" applyFont="1" applyBorder="1" applyAlignment="1" applyProtection="1">
      <alignment horizontal="center" vertical="center" textRotation="255"/>
      <protection/>
    </xf>
    <xf numFmtId="0" fontId="4" fillId="0" borderId="13" xfId="34" applyFont="1" applyBorder="1" applyAlignment="1">
      <alignment horizontal="center"/>
      <protection/>
    </xf>
    <xf numFmtId="0" fontId="4" fillId="0" borderId="14" xfId="34" applyFont="1" applyBorder="1" applyAlignment="1">
      <alignment horizontal="center"/>
      <protection/>
    </xf>
    <xf numFmtId="0" fontId="4" fillId="0" borderId="0" xfId="34" applyFont="1" applyBorder="1" applyAlignment="1">
      <alignment horizontal="left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1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 wrapText="1"/>
      <protection/>
    </xf>
    <xf numFmtId="9" fontId="4" fillId="0" borderId="15" xfId="34" applyNumberFormat="1" applyFont="1" applyBorder="1" applyAlignment="1">
      <alignment horizontal="center" vertical="center"/>
      <protection/>
    </xf>
    <xf numFmtId="9" fontId="4" fillId="0" borderId="12" xfId="34" applyNumberFormat="1" applyFont="1" applyBorder="1" applyAlignment="1">
      <alignment horizontal="center" vertical="center"/>
      <protection/>
    </xf>
    <xf numFmtId="0" fontId="16" fillId="0" borderId="38" xfId="47" applyFont="1" applyBorder="1" applyAlignment="1" applyProtection="1">
      <alignment horizontal="center" vertical="center" textRotation="255"/>
      <protection/>
    </xf>
    <xf numFmtId="0" fontId="16" fillId="0" borderId="13" xfId="47" applyFont="1" applyBorder="1" applyAlignment="1" applyProtection="1">
      <alignment horizontal="center" vertical="center"/>
      <protection/>
    </xf>
    <xf numFmtId="0" fontId="8" fillId="0" borderId="13" xfId="34" applyFont="1" applyBorder="1" applyAlignment="1">
      <alignment horizontal="center"/>
      <protection/>
    </xf>
    <xf numFmtId="10" fontId="4" fillId="0" borderId="14" xfId="34" applyNumberFormat="1" applyFont="1" applyBorder="1" applyAlignment="1">
      <alignment horizontal="center"/>
      <protection/>
    </xf>
    <xf numFmtId="0" fontId="4" fillId="0" borderId="15" xfId="34" applyFont="1" applyBorder="1" applyAlignment="1">
      <alignment horizontal="center" vertical="center"/>
      <protection/>
    </xf>
    <xf numFmtId="0" fontId="5" fillId="0" borderId="13" xfId="47" applyBorder="1" applyAlignment="1" applyProtection="1">
      <alignment horizontal="center"/>
      <protection/>
    </xf>
    <xf numFmtId="0" fontId="65" fillId="0" borderId="15" xfId="34" applyFont="1" applyBorder="1" applyAlignment="1">
      <alignment horizontal="center" vertical="center"/>
      <protection/>
    </xf>
    <xf numFmtId="0" fontId="65" fillId="0" borderId="11" xfId="34" applyFont="1" applyBorder="1" applyAlignment="1">
      <alignment horizontal="center" vertical="center"/>
      <protection/>
    </xf>
    <xf numFmtId="0" fontId="65" fillId="0" borderId="12" xfId="34" applyFont="1" applyBorder="1" applyAlignment="1">
      <alignment horizontal="center" vertical="center"/>
      <protection/>
    </xf>
    <xf numFmtId="0" fontId="16" fillId="0" borderId="39" xfId="47" applyFont="1" applyBorder="1" applyAlignment="1" applyProtection="1">
      <alignment horizontal="center" vertical="center" textRotation="255"/>
      <protection/>
    </xf>
    <xf numFmtId="0" fontId="4" fillId="0" borderId="15" xfId="34" applyFont="1" applyBorder="1" applyAlignment="1">
      <alignment horizontal="center"/>
      <protection/>
    </xf>
    <xf numFmtId="0" fontId="4" fillId="0" borderId="11" xfId="34" applyFont="1" applyBorder="1" applyAlignment="1">
      <alignment horizontal="center"/>
      <protection/>
    </xf>
    <xf numFmtId="0" fontId="4" fillId="0" borderId="12" xfId="34" applyFont="1" applyBorder="1" applyAlignment="1">
      <alignment horizontal="center"/>
      <protection/>
    </xf>
    <xf numFmtId="0" fontId="16" fillId="34" borderId="13" xfId="47" applyFont="1" applyFill="1" applyBorder="1" applyAlignment="1" applyProtection="1">
      <alignment horizontal="center" vertical="center" textRotation="255"/>
      <protection/>
    </xf>
    <xf numFmtId="0" fontId="8" fillId="0" borderId="14" xfId="34" applyFont="1" applyBorder="1" applyAlignment="1">
      <alignment horizontal="center"/>
      <protection/>
    </xf>
    <xf numFmtId="0" fontId="5" fillId="34" borderId="16" xfId="47" applyFill="1" applyBorder="1" applyAlignment="1" applyProtection="1">
      <alignment horizontal="center" vertical="center" textRotation="255"/>
      <protection/>
    </xf>
    <xf numFmtId="0" fontId="4" fillId="0" borderId="13" xfId="34" applyFont="1" applyBorder="1" applyAlignment="1">
      <alignment horizontal="center" vertical="center"/>
      <protection/>
    </xf>
    <xf numFmtId="0" fontId="14" fillId="0" borderId="13" xfId="34" applyFont="1" applyBorder="1" applyAlignment="1">
      <alignment horizontal="center" vertical="center"/>
      <protection/>
    </xf>
    <xf numFmtId="0" fontId="4" fillId="34" borderId="13" xfId="34" applyFont="1" applyFill="1" applyBorder="1" applyAlignment="1">
      <alignment horizontal="center" vertical="center" textRotation="255"/>
      <protection/>
    </xf>
    <xf numFmtId="0" fontId="4" fillId="0" borderId="14" xfId="34" applyFont="1" applyBorder="1" applyAlignment="1">
      <alignment horizontal="center" vertical="center"/>
      <protection/>
    </xf>
    <xf numFmtId="0" fontId="4" fillId="0" borderId="13" xfId="34" applyFont="1" applyBorder="1">
      <alignment/>
      <protection/>
    </xf>
    <xf numFmtId="10" fontId="4" fillId="0" borderId="13" xfId="34" applyNumberFormat="1" applyFont="1" applyBorder="1" applyAlignment="1">
      <alignment horizontal="center" vertical="center"/>
      <protection/>
    </xf>
    <xf numFmtId="0" fontId="8" fillId="0" borderId="13" xfId="34" applyFont="1" applyBorder="1" applyAlignment="1">
      <alignment horizontal="center" vertical="center"/>
      <protection/>
    </xf>
    <xf numFmtId="0" fontId="15" fillId="0" borderId="13" xfId="34" applyFont="1" applyBorder="1" applyAlignment="1">
      <alignment horizontal="center" vertical="center"/>
      <protection/>
    </xf>
    <xf numFmtId="0" fontId="15" fillId="0" borderId="13" xfId="34" applyFont="1" applyBorder="1" applyAlignment="1">
      <alignment horizontal="left" vertical="center"/>
      <protection/>
    </xf>
    <xf numFmtId="0" fontId="16" fillId="33" borderId="16" xfId="47" applyFont="1" applyFill="1" applyBorder="1" applyAlignment="1" applyProtection="1">
      <alignment horizontal="left" vertical="center"/>
      <protection/>
    </xf>
    <xf numFmtId="0" fontId="16" fillId="33" borderId="13" xfId="47" applyFont="1" applyFill="1" applyBorder="1" applyAlignment="1" applyProtection="1">
      <alignment horizontal="left" vertical="center"/>
      <protection/>
    </xf>
    <xf numFmtId="0" fontId="4" fillId="33" borderId="13" xfId="34" applyFont="1" applyFill="1" applyBorder="1" applyAlignment="1">
      <alignment horizontal="center" vertical="center"/>
      <protection/>
    </xf>
    <xf numFmtId="0" fontId="4" fillId="33" borderId="13" xfId="34" applyFont="1" applyFill="1" applyBorder="1" applyAlignment="1">
      <alignment horizontal="center" vertical="center"/>
      <protection/>
    </xf>
    <xf numFmtId="0" fontId="4" fillId="33" borderId="14" xfId="34" applyFont="1" applyFill="1" applyBorder="1" applyAlignment="1">
      <alignment horizontal="center" wrapText="1"/>
      <protection/>
    </xf>
    <xf numFmtId="0" fontId="4" fillId="0" borderId="16" xfId="34" applyFont="1" applyBorder="1" applyAlignment="1">
      <alignment horizontal="center"/>
      <protection/>
    </xf>
    <xf numFmtId="0" fontId="18" fillId="0" borderId="13" xfId="34" applyFont="1" applyBorder="1" applyAlignment="1">
      <alignment horizontal="center"/>
      <protection/>
    </xf>
    <xf numFmtId="0" fontId="4" fillId="0" borderId="16" xfId="34" applyFont="1" applyBorder="1" applyAlignment="1">
      <alignment horizontal="left" vertical="top" wrapText="1"/>
      <protection/>
    </xf>
    <xf numFmtId="0" fontId="4" fillId="0" borderId="13" xfId="34" applyFont="1" applyBorder="1" applyAlignment="1">
      <alignment horizontal="left" vertical="top"/>
      <protection/>
    </xf>
    <xf numFmtId="0" fontId="4" fillId="0" borderId="14" xfId="34" applyFont="1" applyBorder="1" applyAlignment="1">
      <alignment horizontal="left" vertical="top"/>
      <protection/>
    </xf>
    <xf numFmtId="0" fontId="4" fillId="0" borderId="16" xfId="34" applyFont="1" applyBorder="1" applyAlignment="1">
      <alignment horizontal="left" vertical="top"/>
      <protection/>
    </xf>
    <xf numFmtId="0" fontId="16" fillId="33" borderId="16" xfId="47" applyFont="1" applyFill="1" applyBorder="1" applyAlignment="1" applyProtection="1">
      <alignment horizontal="left"/>
      <protection/>
    </xf>
    <xf numFmtId="0" fontId="16" fillId="33" borderId="13" xfId="47" applyFont="1" applyFill="1" applyBorder="1" applyAlignment="1" applyProtection="1">
      <alignment horizontal="left"/>
      <protection/>
    </xf>
    <xf numFmtId="0" fontId="16" fillId="33" borderId="14" xfId="47" applyFont="1" applyFill="1" applyBorder="1" applyAlignment="1" applyProtection="1">
      <alignment horizontal="left"/>
      <protection/>
    </xf>
    <xf numFmtId="0" fontId="16" fillId="0" borderId="16" xfId="47" applyFont="1" applyBorder="1" applyAlignment="1" applyProtection="1">
      <alignment horizontal="left"/>
      <protection/>
    </xf>
    <xf numFmtId="0" fontId="16" fillId="0" borderId="13" xfId="47" applyFont="1" applyBorder="1" applyAlignment="1" applyProtection="1">
      <alignment horizontal="left"/>
      <protection/>
    </xf>
    <xf numFmtId="0" fontId="16" fillId="0" borderId="14" xfId="47" applyFont="1" applyBorder="1" applyAlignment="1" applyProtection="1">
      <alignment horizontal="left"/>
      <protection/>
    </xf>
    <xf numFmtId="0" fontId="7" fillId="0" borderId="16" xfId="34" applyFont="1" applyBorder="1" applyAlignment="1">
      <alignment horizontal="left" vertical="center"/>
      <protection/>
    </xf>
    <xf numFmtId="0" fontId="7" fillId="0" borderId="13" xfId="34" applyFont="1" applyBorder="1" applyAlignment="1">
      <alignment horizontal="left" vertical="center"/>
      <protection/>
    </xf>
    <xf numFmtId="0" fontId="7" fillId="0" borderId="14" xfId="34" applyFont="1" applyBorder="1" applyAlignment="1">
      <alignment horizontal="left" vertical="center"/>
      <protection/>
    </xf>
    <xf numFmtId="0" fontId="19" fillId="0" borderId="16" xfId="34" applyFont="1" applyBorder="1" applyAlignment="1">
      <alignment horizontal="left"/>
      <protection/>
    </xf>
    <xf numFmtId="0" fontId="7" fillId="0" borderId="13" xfId="34" applyFont="1" applyBorder="1" applyAlignment="1">
      <alignment horizontal="left"/>
      <protection/>
    </xf>
    <xf numFmtId="0" fontId="7" fillId="0" borderId="14" xfId="34" applyFont="1" applyBorder="1" applyAlignment="1">
      <alignment horizontal="left"/>
      <protection/>
    </xf>
    <xf numFmtId="0" fontId="20" fillId="0" borderId="16" xfId="47" applyFont="1" applyFill="1" applyBorder="1" applyAlignment="1" applyProtection="1">
      <alignment horizontal="center" wrapText="1"/>
      <protection/>
    </xf>
    <xf numFmtId="0" fontId="20" fillId="0" borderId="13" xfId="47" applyFont="1" applyFill="1" applyBorder="1" applyAlignment="1" applyProtection="1">
      <alignment horizontal="center" wrapText="1"/>
      <protection/>
    </xf>
    <xf numFmtId="0" fontId="7" fillId="0" borderId="13" xfId="34" applyFont="1" applyFill="1" applyBorder="1" applyAlignment="1">
      <alignment horizontal="center"/>
      <protection/>
    </xf>
    <xf numFmtId="0" fontId="7" fillId="0" borderId="14" xfId="34" applyFont="1" applyFill="1" applyBorder="1" applyAlignment="1">
      <alignment horizontal="center"/>
      <protection/>
    </xf>
    <xf numFmtId="0" fontId="20" fillId="0" borderId="16" xfId="47" applyFont="1" applyBorder="1" applyAlignment="1" applyProtection="1">
      <alignment horizontal="left" vertical="center" wrapText="1"/>
      <protection/>
    </xf>
    <xf numFmtId="0" fontId="20" fillId="0" borderId="13" xfId="47" applyFont="1" applyBorder="1" applyAlignment="1" applyProtection="1">
      <alignment horizontal="left" vertical="center" wrapText="1"/>
      <protection/>
    </xf>
    <xf numFmtId="0" fontId="21" fillId="0" borderId="13" xfId="34" applyFont="1" applyBorder="1" applyAlignment="1">
      <alignment horizontal="center" vertical="center"/>
      <protection/>
    </xf>
    <xf numFmtId="0" fontId="21" fillId="0" borderId="14" xfId="34" applyFont="1" applyBorder="1" applyAlignment="1">
      <alignment horizontal="center"/>
      <protection/>
    </xf>
    <xf numFmtId="0" fontId="22" fillId="0" borderId="0" xfId="34" applyFont="1" applyBorder="1">
      <alignment/>
      <protection/>
    </xf>
    <xf numFmtId="0" fontId="20" fillId="0" borderId="20" xfId="47" applyFont="1" applyBorder="1" applyAlignment="1" applyProtection="1">
      <alignment horizontal="left" vertical="center" wrapText="1"/>
      <protection/>
    </xf>
    <xf numFmtId="0" fontId="20" fillId="0" borderId="21" xfId="47" applyFont="1" applyBorder="1" applyAlignment="1" applyProtection="1">
      <alignment horizontal="left" vertical="center" wrapText="1"/>
      <protection/>
    </xf>
    <xf numFmtId="0" fontId="20" fillId="0" borderId="22" xfId="47" applyFont="1" applyBorder="1" applyAlignment="1" applyProtection="1">
      <alignment horizontal="left" vertical="center" wrapText="1"/>
      <protection/>
    </xf>
    <xf numFmtId="0" fontId="20" fillId="0" borderId="23" xfId="47" applyFont="1" applyBorder="1" applyAlignment="1" applyProtection="1">
      <alignment horizontal="left" vertical="center" wrapText="1"/>
      <protection/>
    </xf>
    <xf numFmtId="0" fontId="20" fillId="0" borderId="24" xfId="47" applyFont="1" applyBorder="1" applyAlignment="1" applyProtection="1">
      <alignment horizontal="left" vertical="center" wrapText="1"/>
      <protection/>
    </xf>
    <xf numFmtId="0" fontId="20" fillId="0" borderId="25" xfId="47" applyFont="1" applyBorder="1" applyAlignment="1" applyProtection="1">
      <alignment horizontal="left" vertical="center" wrapText="1"/>
      <protection/>
    </xf>
    <xf numFmtId="0" fontId="19" fillId="0" borderId="16" xfId="34" applyFont="1" applyBorder="1" applyAlignment="1">
      <alignment horizontal="left" vertical="top"/>
      <protection/>
    </xf>
    <xf numFmtId="0" fontId="7" fillId="0" borderId="13" xfId="34" applyFont="1" applyBorder="1" applyAlignment="1">
      <alignment horizontal="left" vertical="top"/>
      <protection/>
    </xf>
    <xf numFmtId="0" fontId="7" fillId="0" borderId="14" xfId="34" applyFont="1" applyBorder="1" applyAlignment="1">
      <alignment horizontal="left" vertical="top"/>
      <protection/>
    </xf>
    <xf numFmtId="0" fontId="7" fillId="0" borderId="16" xfId="34" applyFont="1" applyBorder="1" applyAlignment="1">
      <alignment horizontal="left" vertical="top"/>
      <protection/>
    </xf>
    <xf numFmtId="0" fontId="7" fillId="0" borderId="16" xfId="34" applyFont="1" applyBorder="1" applyAlignment="1">
      <alignment horizontal="left"/>
      <protection/>
    </xf>
    <xf numFmtId="0" fontId="7" fillId="0" borderId="0" xfId="34" applyFont="1" applyBorder="1">
      <alignment/>
      <protection/>
    </xf>
    <xf numFmtId="0" fontId="22" fillId="0" borderId="16" xfId="34" applyFont="1" applyBorder="1" applyAlignment="1">
      <alignment horizontal="left"/>
      <protection/>
    </xf>
    <xf numFmtId="0" fontId="4" fillId="0" borderId="0" xfId="34" applyFont="1" applyBorder="1" applyAlignment="1">
      <alignment horizontal="center"/>
      <protection/>
    </xf>
    <xf numFmtId="0" fontId="22" fillId="0" borderId="17" xfId="34" applyFont="1" applyBorder="1" applyAlignment="1">
      <alignment horizontal="left"/>
      <protection/>
    </xf>
    <xf numFmtId="0" fontId="7" fillId="0" borderId="18" xfId="34" applyFont="1" applyBorder="1" applyAlignment="1">
      <alignment horizontal="left"/>
      <protection/>
    </xf>
    <xf numFmtId="0" fontId="7" fillId="0" borderId="19" xfId="34" applyFont="1" applyBorder="1" applyAlignment="1">
      <alignment horizontal="left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超連結 2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&#20379;&#25033;&#21830;&#35413;&#37970;&#34920;(&#35413;&#20272;&#35519;&#26597;&#34920;)\&#20844;&#21496;&#33287;&#24037;&#24288;&#20171;&#32057;(&#24433;&#29255;&#33287;&#35222;&#38971;&#25110;&#27284;&#26696;)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&#20379;&#25033;&#21830;&#35413;&#37970;&#34920;(&#35413;&#20272;&#35519;&#26597;&#34920;)\&#20844;&#21496;&#33287;&#24037;&#24288;&#20171;&#32057;(&#24433;&#29255;&#33287;&#35222;&#38971;&#25110;&#27284;&#26696;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68</xdr:row>
      <xdr:rowOff>9525</xdr:rowOff>
    </xdr:from>
    <xdr:to>
      <xdr:col>7</xdr:col>
      <xdr:colOff>742950</xdr:colOff>
      <xdr:row>68</xdr:row>
      <xdr:rowOff>228600</xdr:rowOff>
    </xdr:to>
    <xdr:sp>
      <xdr:nvSpPr>
        <xdr:cNvPr id="1" name="五邊形 2371">
          <a:hlinkClick r:id="rId1"/>
        </xdr:cNvPr>
        <xdr:cNvSpPr>
          <a:spLocks/>
        </xdr:cNvSpPr>
      </xdr:nvSpPr>
      <xdr:spPr>
        <a:xfrm>
          <a:off x="4743450" y="15716250"/>
          <a:ext cx="733425" cy="228600"/>
        </a:xfrm>
        <a:prstGeom prst="homePlate">
          <a:avLst>
            <a:gd name="adj" fmla="val 32555"/>
          </a:avLst>
        </a:prstGeom>
        <a:solidFill>
          <a:srgbClr val="C0504D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超連結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1009650</xdr:colOff>
      <xdr:row>68</xdr:row>
      <xdr:rowOff>28575</xdr:rowOff>
    </xdr:from>
    <xdr:to>
      <xdr:col>7</xdr:col>
      <xdr:colOff>704850</xdr:colOff>
      <xdr:row>68</xdr:row>
      <xdr:rowOff>238125</xdr:rowOff>
    </xdr:to>
    <xdr:sp>
      <xdr:nvSpPr>
        <xdr:cNvPr id="1" name="五邊形 2309">
          <a:hlinkClick r:id="rId1"/>
        </xdr:cNvPr>
        <xdr:cNvSpPr>
          <a:spLocks/>
        </xdr:cNvSpPr>
      </xdr:nvSpPr>
      <xdr:spPr>
        <a:xfrm>
          <a:off x="4991100" y="15954375"/>
          <a:ext cx="723900" cy="209550"/>
        </a:xfrm>
        <a:prstGeom prst="homePlate">
          <a:avLst>
            <a:gd name="adj" fmla="val 33495"/>
          </a:avLst>
        </a:prstGeom>
        <a:solidFill>
          <a:srgbClr val="C0504D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超連結</a:t>
          </a:r>
        </a:p>
      </xdr:txBody>
    </xdr:sp>
    <xdr:clientData/>
  </xdr:twoCellAnchor>
  <xdr:twoCellAnchor>
    <xdr:from>
      <xdr:col>1</xdr:col>
      <xdr:colOff>57150</xdr:colOff>
      <xdr:row>75</xdr:row>
      <xdr:rowOff>85725</xdr:rowOff>
    </xdr:from>
    <xdr:to>
      <xdr:col>1</xdr:col>
      <xdr:colOff>285750</xdr:colOff>
      <xdr:row>75</xdr:row>
      <xdr:rowOff>247650</xdr:rowOff>
    </xdr:to>
    <xdr:sp>
      <xdr:nvSpPr>
        <xdr:cNvPr id="2" name="矩形 2"/>
        <xdr:cNvSpPr>
          <a:spLocks/>
        </xdr:cNvSpPr>
      </xdr:nvSpPr>
      <xdr:spPr>
        <a:xfrm>
          <a:off x="219075" y="178593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74</xdr:row>
      <xdr:rowOff>76200</xdr:rowOff>
    </xdr:from>
    <xdr:to>
      <xdr:col>1</xdr:col>
      <xdr:colOff>295275</xdr:colOff>
      <xdr:row>74</xdr:row>
      <xdr:rowOff>247650</xdr:rowOff>
    </xdr:to>
    <xdr:sp>
      <xdr:nvSpPr>
        <xdr:cNvPr id="3" name="矩形 2373"/>
        <xdr:cNvSpPr>
          <a:spLocks/>
        </xdr:cNvSpPr>
      </xdr:nvSpPr>
      <xdr:spPr>
        <a:xfrm>
          <a:off x="228600" y="17506950"/>
          <a:ext cx="2286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123825</xdr:rowOff>
    </xdr:from>
    <xdr:to>
      <xdr:col>1</xdr:col>
      <xdr:colOff>295275</xdr:colOff>
      <xdr:row>76</xdr:row>
      <xdr:rowOff>295275</xdr:rowOff>
    </xdr:to>
    <xdr:sp>
      <xdr:nvSpPr>
        <xdr:cNvPr id="4" name="矩形 2374"/>
        <xdr:cNvSpPr>
          <a:spLocks/>
        </xdr:cNvSpPr>
      </xdr:nvSpPr>
      <xdr:spPr>
        <a:xfrm>
          <a:off x="228600" y="18240375"/>
          <a:ext cx="228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7\04.&#21697;&#20445;&#37096;\QE\SQM\SQE\&#24288;&#21830;&#22238;&#20659;&#36039;&#26009;&#26283;&#25918;&#21312;\&#24535;&#25991;-&#25552;&#20379;&#32102;&#24288;&#21830;&#30340;&#36039;&#26009;\1.%20&#20379;&#25033;&#21830;&#35413;&#37969;&#34920;%20&amp;%20QSA%20&amp;%20QPA%20Audit%20check%20list\&#32879;&#24503;&#38651;&#23376;-&#20379;&#25033;&#21830;&#35413;&#37969;&#34920;&amp;QSA&amp;QPA-&#27161;&#28310;&#26684;&#24335;(&#32218;&#26448;)\&#20379;&#25033;&#21830;&#35413;&#37970;&#34920;(&#35413;&#20272;&#35519;&#26597;&#34920;)-&#24535;&#25991;-201805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標題-20180515"/>
      <sheetName val="內容-201805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0379;&#25033;&#21830;&#35413;&#37970;&#34920;(&#35413;&#20272;&#35519;&#26597;&#34920;)\&#20027;&#35201;&#29986;&#21697;" TargetMode="External" /><Relationship Id="rId2" Type="http://schemas.openxmlformats.org/officeDocument/2006/relationships/hyperlink" Target="&#20379;&#25033;&#21830;&#35413;&#37970;&#34920;(&#35413;&#20272;&#35519;&#26597;&#34920;)\&#20027;&#35201;&#20736;&#22120;&#35373;&#20633;" TargetMode="External" /><Relationship Id="rId3" Type="http://schemas.openxmlformats.org/officeDocument/2006/relationships/hyperlink" Target="&#20379;&#25033;&#21830;&#35413;&#37970;&#34920;(&#35413;&#20272;&#35519;&#26597;&#34920;)" TargetMode="External" /><Relationship Id="rId4" Type="http://schemas.openxmlformats.org/officeDocument/2006/relationships/hyperlink" Target="&#20379;&#25033;&#21830;&#35413;&#37970;&#34920;(&#35413;&#20272;&#35519;&#26597;&#34920;)\&#26448;&#26009;&#24288;&#21830;&#31649;&#29702;(&#24288;&#21830;&#31777;&#20171;&#30456;&#38364;&#36039;&#26009;)" TargetMode="External" /><Relationship Id="rId5" Type="http://schemas.openxmlformats.org/officeDocument/2006/relationships/hyperlink" Target="&#20379;&#25033;&#21830;&#35413;&#37970;&#34920;(&#35413;&#20272;&#35519;&#26597;&#34920;)/&#36890;&#36942;&#30456;&#38364;&#22283;&#38555;&#32068;&#32340;&#35469;&#35657;" TargetMode="External" /><Relationship Id="rId6" Type="http://schemas.openxmlformats.org/officeDocument/2006/relationships/hyperlink" Target="&#20379;&#25033;&#21830;&#35413;&#37970;&#34920;(&#35413;&#20272;&#35519;&#26597;&#34920;)/&#25152;&#38656;&#25552;&#20379;&#25991;&#20214;" TargetMode="External" /><Relationship Id="rId7" Type="http://schemas.openxmlformats.org/officeDocument/2006/relationships/hyperlink" Target="&#20379;&#25033;&#21830;&#35413;&#37970;&#34920;(&#35413;&#20272;&#35519;&#26597;&#34920;)\&#25152;&#38656;&#25552;&#20379;&#25991;&#20214;\1.&#21697;&#36074;&#25163;&#20874;" TargetMode="External" /><Relationship Id="rId8" Type="http://schemas.openxmlformats.org/officeDocument/2006/relationships/hyperlink" Target="&#20379;&#25033;&#21830;&#35413;&#37970;&#34920;(&#35413;&#20272;&#35519;&#26597;&#34920;)/&#25152;&#38656;&#25552;&#20379;&#25991;&#20214;/2.&#20844;&#21496;&#32068;&#32340;&#26550;&#27083;&#22294;" TargetMode="External" /><Relationship Id="rId9" Type="http://schemas.openxmlformats.org/officeDocument/2006/relationships/hyperlink" Target="&#20379;&#25033;&#21830;&#35413;&#37970;&#34920;(&#35413;&#20272;&#35519;&#26597;&#34920;)\&#25152;&#38656;&#25552;&#20379;&#25991;&#20214;\3.&#29983;&#29986;&#21450;&#21697;&#36074;&#25511;&#21046;&#27969;&#31243;" TargetMode="External" /><Relationship Id="rId10" Type="http://schemas.openxmlformats.org/officeDocument/2006/relationships/hyperlink" Target="&#20379;&#25033;&#21830;&#35413;&#37970;&#34920;(&#35413;&#20272;&#35519;&#26597;&#34920;)/&#25152;&#38656;&#25552;&#20379;&#25991;&#20214;/4.&#35373;&#20633;&#28165;&#21934;" TargetMode="External" /><Relationship Id="rId11" Type="http://schemas.openxmlformats.org/officeDocument/2006/relationships/hyperlink" Target="&#20379;&#25033;&#21830;&#35413;&#37970;&#34920;(&#35413;&#20272;&#35519;&#26597;&#34920;)/&#25152;&#38656;&#25552;&#20379;&#25991;&#20214;/5.&#28204;&#37327;&#28204;&#35430;&#20736;&#22120;&#28165;&#21934;" TargetMode="External" /><Relationship Id="rId12" Type="http://schemas.openxmlformats.org/officeDocument/2006/relationships/hyperlink" Target="&#20379;&#25033;&#21830;&#35413;&#37970;&#34920;(&#35413;&#20272;&#35519;&#26597;&#34920;)/&#25152;&#38656;&#25552;&#20379;&#25991;&#20214;/6.&#20854;&#20182;&#30456;&#38364;&#25991;&#20214;" TargetMode="External" /><Relationship Id="rId13" Type="http://schemas.openxmlformats.org/officeDocument/2006/relationships/hyperlink" Target="&#20379;&#25033;&#21830;&#35413;&#37970;&#34920;(&#35413;&#20272;&#35519;&#26597;&#34920;)\&#35413;&#37969;&#20839;&#23481;(&#35413;%20&#37970;%20&#38917;%20&#30446;)\1.&#21512;&#21516;&#35413;&#23529;" TargetMode="External" /><Relationship Id="rId14" Type="http://schemas.openxmlformats.org/officeDocument/2006/relationships/hyperlink" Target="&#20379;&#25033;&#21830;&#35413;&#37970;&#34920;(&#35413;&#20272;&#35519;&#26597;&#34920;)/&#35413;&#37969;&#20839;&#23481;(&#35413;%20&#37970;%20&#38917;%20&#30446;)/2.&#36039;&#26448;&#31995;&#32113;" TargetMode="External" /><Relationship Id="rId15" Type="http://schemas.openxmlformats.org/officeDocument/2006/relationships/hyperlink" Target="&#20379;&#25033;&#21830;&#35413;&#37970;&#34920;(&#35413;&#20272;&#35519;&#26597;&#34920;)/&#35413;&#37969;&#20839;&#23481;(&#35413;%20&#37970;%20&#38917;%20&#30446;)/3.&#21697;&#36074;&#31649;&#29702;" TargetMode="External" /><Relationship Id="rId16" Type="http://schemas.openxmlformats.org/officeDocument/2006/relationships/hyperlink" Target="&#20379;&#25033;&#21830;&#35413;&#37970;&#34920;(&#35413;&#20272;&#35519;&#26597;&#34920;)/&#35413;&#37969;&#20839;&#23481;(&#35413;%20&#37970;%20&#38917;%20&#30446;)/4.&#25945;&#32946;&#35347;&#32244;" TargetMode="External" /><Relationship Id="rId17" Type="http://schemas.openxmlformats.org/officeDocument/2006/relationships/hyperlink" Target="&#20379;&#25033;&#21830;&#35413;&#37970;&#34920;(&#35413;&#20272;&#35519;&#26597;&#34920;)/&#35413;&#37969;&#20839;&#23481;(&#35413;%20&#37970;%20&#38917;%20&#30446;)/5.&#25991;&#20214;&#33287;&#22294;&#38754;&#31649;&#29702;" TargetMode="External" /><Relationship Id="rId18" Type="http://schemas.openxmlformats.org/officeDocument/2006/relationships/hyperlink" Target="&#20379;&#25033;&#21830;&#35413;&#37970;&#34920;(&#35413;&#20272;&#35519;&#26597;&#34920;)/&#35413;&#37969;&#20839;&#23481;(&#35413;%20&#37970;%20&#38917;%20&#30446;)/6.&#36914;&#26009;&#31649;&#21046;" TargetMode="External" /><Relationship Id="rId19" Type="http://schemas.openxmlformats.org/officeDocument/2006/relationships/hyperlink" Target="&#20379;&#25033;&#21830;&#35413;&#37970;&#34920;(&#35413;&#20272;&#35519;&#26597;&#34920;)/&#35413;&#37969;&#20839;&#23481;(&#35413;%20&#37970;%20&#38917;%20&#30446;)/7.&#21046;&#31243;&#31649;&#21046;" TargetMode="External" /><Relationship Id="rId20" Type="http://schemas.openxmlformats.org/officeDocument/2006/relationships/hyperlink" Target="&#20379;&#25033;&#21830;&#35413;&#37970;&#34920;(&#35413;&#20272;&#35519;&#26597;&#34920;)/&#35413;&#37969;&#20839;&#23481;(&#35413;%20&#37970;%20&#38917;%20&#30446;)/8.&#20986;&#36008;&#31649;&#21046;" TargetMode="External" /><Relationship Id="rId21" Type="http://schemas.openxmlformats.org/officeDocument/2006/relationships/hyperlink" Target="&#20379;&#25033;&#21830;&#35413;&#37970;&#34920;(&#35413;&#20272;&#35519;&#26597;&#34920;)/&#35413;&#37969;&#20839;&#23481;(&#35413;%20&#37970;%20&#38917;%20&#30446;)/9.&#20316;&#26989;&#33287;&#24037;&#31243;&#31649;&#29702;" TargetMode="External" /><Relationship Id="rId22" Type="http://schemas.openxmlformats.org/officeDocument/2006/relationships/hyperlink" Target="&#20379;&#25033;&#21830;&#35413;&#37970;&#34920;(&#35413;&#20272;&#35519;&#26597;&#34920;)/&#35413;&#37969;&#20839;&#23481;(&#35413;%20&#37970;%20&#38917;%20&#30446;)/10.&#35373;&#20633;&#31649;&#29702;" TargetMode="External" /><Relationship Id="rId23" Type="http://schemas.openxmlformats.org/officeDocument/2006/relationships/hyperlink" Target="&#20379;&#25033;&#21830;&#35413;&#37970;&#34920;(&#35413;&#20272;&#35519;&#26597;&#34920;)/&#35413;&#37969;&#20839;&#23481;(&#35413;%20&#37970;%20&#38917;%20&#30446;)/11.&#35373;&#35336;&#33287;&#20449;&#36084;&#24615;" TargetMode="External" /><Relationship Id="rId24" Type="http://schemas.openxmlformats.org/officeDocument/2006/relationships/hyperlink" Target="&#20379;&#25033;&#21830;&#35413;&#37970;&#34920;(&#35413;&#20272;&#35519;&#26597;&#34920;)/&#35413;&#37969;&#20839;&#23481;(&#35413;%20&#37970;%20&#38917;%20&#30446;)/12.&#20854;&#20182;" TargetMode="External" /><Relationship Id="rId25" Type="http://schemas.openxmlformats.org/officeDocument/2006/relationships/hyperlink" Target="&#20379;&#25033;&#21830;&#35413;&#37970;&#34920;(&#35413;&#20272;&#35519;&#26597;&#34920;)\&#20154;&#21729;&#20998;&#37197;&#29376;&#27841;" TargetMode="External" /><Relationship Id="rId26" Type="http://schemas.openxmlformats.org/officeDocument/2006/relationships/hyperlink" Target="&#20379;&#25033;&#21830;&#35413;&#37970;&#34920;(&#35413;&#20272;&#35519;&#26597;&#34920;)\&#20027;&#35201;&#23458;&#25142;" TargetMode="External" /><Relationship Id="rId27" Type="http://schemas.openxmlformats.org/officeDocument/2006/relationships/hyperlink" Target="http://www.bestec.com.tw/products.php" TargetMode="External" /><Relationship Id="rId28" Type="http://schemas.openxmlformats.org/officeDocument/2006/relationships/hyperlink" Target="http://www.yingjucn.com/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20379;&#25033;&#21830;&#35413;&#37970;&#34920;(&#35413;&#20272;&#35519;&#26597;&#34920;)/&#20027;&#35201;&#23458;&#25142;/&#32879;&#24503;" TargetMode="External" /><Relationship Id="rId2" Type="http://schemas.openxmlformats.org/officeDocument/2006/relationships/hyperlink" Target="&#20379;&#25033;&#21830;&#35413;&#37970;&#34920;(&#35413;&#20272;&#35519;&#26597;&#34920;)/&#20027;&#35201;&#29986;&#21697;" TargetMode="External" /><Relationship Id="rId3" Type="http://schemas.openxmlformats.org/officeDocument/2006/relationships/hyperlink" Target="&#20379;&#25033;&#21830;&#35413;&#37970;&#34920;(&#35413;&#20272;&#35519;&#26597;&#34920;)/&#20027;&#35201;&#20736;&#22120;&#35373;&#20633;" TargetMode="External" /><Relationship Id="rId4" Type="http://schemas.openxmlformats.org/officeDocument/2006/relationships/hyperlink" Target="&#20379;&#25033;&#21830;&#35413;&#37970;&#34920;(&#35413;&#20272;&#35519;&#26597;&#34920;)" TargetMode="External" /><Relationship Id="rId5" Type="http://schemas.openxmlformats.org/officeDocument/2006/relationships/hyperlink" Target="&#20379;&#25033;&#21830;&#35413;&#37970;&#34920;(&#35413;&#20272;&#35519;&#26597;&#34920;)/&#26448;&#26009;&#24288;&#21830;&#31649;&#29702;(&#24288;&#21830;&#31777;&#20171;&#30456;&#38364;&#36039;&#26009;)" TargetMode="External" /><Relationship Id="rId6" Type="http://schemas.openxmlformats.org/officeDocument/2006/relationships/hyperlink" Target="&#20379;&#25033;&#21830;&#35413;&#37970;&#34920;(&#35413;&#20272;&#35519;&#26597;&#34920;)/&#36890;&#36942;&#30456;&#38364;&#22283;&#38555;&#32068;&#32340;&#35469;&#35657;" TargetMode="External" /><Relationship Id="rId7" Type="http://schemas.openxmlformats.org/officeDocument/2006/relationships/hyperlink" Target="&#20379;&#25033;&#21830;&#35413;&#37970;&#34920;(&#35413;&#20272;&#35519;&#26597;&#34920;)/&#25152;&#38656;&#25552;&#20379;&#25991;&#20214;" TargetMode="External" /><Relationship Id="rId8" Type="http://schemas.openxmlformats.org/officeDocument/2006/relationships/hyperlink" Target="&#20379;&#25033;&#21830;&#35413;&#37970;&#34920;(&#35413;&#20272;&#35519;&#26597;&#34920;)\&#25152;&#38656;&#25552;&#20379;&#25991;&#20214;\1.&#21697;&#36074;&#25163;&#20874;" TargetMode="External" /><Relationship Id="rId9" Type="http://schemas.openxmlformats.org/officeDocument/2006/relationships/hyperlink" Target="&#20379;&#25033;&#21830;&#35413;&#37970;&#34920;(&#35413;&#20272;&#35519;&#26597;&#34920;)/&#25152;&#38656;&#25552;&#20379;&#25991;&#20214;/2.&#20844;&#21496;&#32068;&#32340;&#26550;&#27083;&#22294;" TargetMode="External" /><Relationship Id="rId10" Type="http://schemas.openxmlformats.org/officeDocument/2006/relationships/hyperlink" Target="&#20379;&#25033;&#21830;&#35413;&#37970;&#34920;(&#35413;&#20272;&#35519;&#26597;&#34920;)/&#25152;&#38656;&#25552;&#20379;&#25991;&#20214;/3.&#29983;&#29986;&#21450;&#21697;&#36074;&#25511;&#21046;&#27969;&#31243;" TargetMode="External" /><Relationship Id="rId11" Type="http://schemas.openxmlformats.org/officeDocument/2006/relationships/hyperlink" Target="&#20379;&#25033;&#21830;&#35413;&#37970;&#34920;(&#35413;&#20272;&#35519;&#26597;&#34920;)/&#20027;&#35201;&#20736;&#22120;&#35373;&#20633;" TargetMode="External" /><Relationship Id="rId12" Type="http://schemas.openxmlformats.org/officeDocument/2006/relationships/hyperlink" Target="&#20379;&#25033;&#21830;&#35413;&#37970;&#34920;(&#35413;&#20272;&#35519;&#26597;&#34920;)/&#25152;&#38656;&#25552;&#20379;&#25991;&#20214;/5.&#28204;&#37327;&#28204;&#35430;&#20736;&#22120;&#28165;&#21934;" TargetMode="External" /><Relationship Id="rId13" Type="http://schemas.openxmlformats.org/officeDocument/2006/relationships/hyperlink" Target="&#20379;&#25033;&#21830;&#35413;&#37970;&#34920;(&#35413;&#20272;&#35519;&#26597;&#34920;)/&#25152;&#38656;&#25552;&#20379;&#25991;&#20214;/6.&#20854;&#20182;&#30456;&#38364;&#25991;&#20214;" TargetMode="External" /><Relationship Id="rId14" Type="http://schemas.openxmlformats.org/officeDocument/2006/relationships/hyperlink" Target="&#20379;&#25033;&#21830;&#35413;&#37970;&#34920;(&#35413;&#20272;&#35519;&#26597;&#34920;)/&#35413;&#37969;&#20839;&#23481;(&#35413;%20&#37970;%20&#38917;%20&#30446;)/1.&#21512;&#21516;&#35413;&#23529;" TargetMode="External" /><Relationship Id="rId15" Type="http://schemas.openxmlformats.org/officeDocument/2006/relationships/hyperlink" Target="&#20379;&#25033;&#21830;&#35413;&#37970;&#34920;(&#35413;&#20272;&#35519;&#26597;&#34920;)/&#35413;&#37969;&#20839;&#23481;(&#35413;%20&#37970;%20&#38917;%20&#30446;)/2.&#36039;&#26448;&#31995;&#32113;" TargetMode="External" /><Relationship Id="rId16" Type="http://schemas.openxmlformats.org/officeDocument/2006/relationships/hyperlink" Target="&#20379;&#25033;&#21830;&#35413;&#37970;&#34920;(&#35413;&#20272;&#35519;&#26597;&#34920;)/&#35413;&#37969;&#20839;&#23481;(&#35413;%20&#37970;%20&#38917;%20&#30446;)/3.&#21697;&#36074;&#31649;&#29702;" TargetMode="External" /><Relationship Id="rId17" Type="http://schemas.openxmlformats.org/officeDocument/2006/relationships/hyperlink" Target="&#20379;&#25033;&#21830;&#35413;&#37970;&#34920;(&#35413;&#20272;&#35519;&#26597;&#34920;)/&#35413;&#37969;&#20839;&#23481;(&#35413;%20&#37970;%20&#38917;%20&#30446;)/4.&#25945;&#32946;&#35347;&#32244;" TargetMode="External" /><Relationship Id="rId18" Type="http://schemas.openxmlformats.org/officeDocument/2006/relationships/hyperlink" Target="&#20379;&#25033;&#21830;&#35413;&#37970;&#34920;(&#35413;&#20272;&#35519;&#26597;&#34920;)/&#35413;&#37969;&#20839;&#23481;(&#35413;%20&#37970;%20&#38917;%20&#30446;)/5.&#25991;&#20214;&#33287;&#22294;&#38754;&#31649;&#29702;" TargetMode="External" /><Relationship Id="rId19" Type="http://schemas.openxmlformats.org/officeDocument/2006/relationships/hyperlink" Target="&#20379;&#25033;&#21830;&#35413;&#37970;&#34920;(&#35413;&#20272;&#35519;&#26597;&#34920;)/&#35413;&#37969;&#20839;&#23481;(&#35413;%20&#37970;%20&#38917;%20&#30446;)/6.&#36914;&#26009;&#31649;&#21046;" TargetMode="External" /><Relationship Id="rId20" Type="http://schemas.openxmlformats.org/officeDocument/2006/relationships/hyperlink" Target="&#20379;&#25033;&#21830;&#35413;&#37970;&#34920;(&#35413;&#20272;&#35519;&#26597;&#34920;)/&#35413;&#37969;&#20839;&#23481;(&#35413;%20&#37970;%20&#38917;%20&#30446;)/7.&#21046;&#31243;&#31649;&#21046;" TargetMode="External" /><Relationship Id="rId21" Type="http://schemas.openxmlformats.org/officeDocument/2006/relationships/hyperlink" Target="&#20379;&#25033;&#21830;&#35413;&#37970;&#34920;(&#35413;&#20272;&#35519;&#26597;&#34920;)/&#35413;&#37969;&#20839;&#23481;(&#35413;%20&#37970;%20&#38917;%20&#30446;)/8.&#20986;&#36008;&#31649;&#21046;" TargetMode="External" /><Relationship Id="rId22" Type="http://schemas.openxmlformats.org/officeDocument/2006/relationships/hyperlink" Target="&#20379;&#25033;&#21830;&#35413;&#37970;&#34920;(&#35413;&#20272;&#35519;&#26597;&#34920;)/&#35413;&#37969;&#20839;&#23481;(&#35413;%20&#37970;%20&#38917;%20&#30446;)/9.&#20316;&#26989;&#33287;&#24037;&#31243;&#31649;&#29702;" TargetMode="External" /><Relationship Id="rId23" Type="http://schemas.openxmlformats.org/officeDocument/2006/relationships/hyperlink" Target="&#20379;&#25033;&#21830;&#35413;&#37970;&#34920;(&#35413;&#20272;&#35519;&#26597;&#34920;)/&#35413;&#37969;&#20839;&#23481;(&#35413;%20&#37970;%20&#38917;%20&#30446;)/10.&#35373;&#20633;&#31649;&#29702;" TargetMode="External" /><Relationship Id="rId24" Type="http://schemas.openxmlformats.org/officeDocument/2006/relationships/hyperlink" Target="&#20379;&#25033;&#21830;&#35413;&#37970;&#34920;(&#35413;&#20272;&#35519;&#26597;&#34920;)/&#35413;&#37969;&#20839;&#23481;(&#35413;%20&#37970;%20&#38917;%20&#30446;)/11.&#35373;&#35336;&#33287;&#20449;&#36084;&#24615;" TargetMode="External" /><Relationship Id="rId25" Type="http://schemas.openxmlformats.org/officeDocument/2006/relationships/hyperlink" Target="&#20379;&#25033;&#21830;&#35413;&#37970;&#34920;(&#35413;&#20272;&#35519;&#26597;&#34920;)/&#35413;&#37969;&#20839;&#23481;(&#35413;%20&#37970;%20&#38917;%20&#30446;)/12.&#20854;&#20182;" TargetMode="External" /><Relationship Id="rId26" Type="http://schemas.openxmlformats.org/officeDocument/2006/relationships/hyperlink" Target="&#20379;&#25033;&#21830;&#35413;&#37970;&#34920;(&#35413;&#20272;&#35519;&#26597;&#34920;)\&#20154;&#21729;&#20998;&#37197;&#29376;&#27841;" TargetMode="External" /><Relationship Id="rId27" Type="http://schemas.openxmlformats.org/officeDocument/2006/relationships/hyperlink" Target="&#20379;&#25033;&#21830;&#35413;&#37970;&#34920;(&#35413;&#20272;&#35519;&#26597;&#34920;)/&#20027;&#35201;&#23458;&#25142;" TargetMode="External" /><Relationship Id="rId28" Type="http://schemas.openxmlformats.org/officeDocument/2006/relationships/hyperlink" Target="&#20379;&#25033;&#21830;&#35413;&#37970;&#34920;(&#35413;&#20272;&#35519;&#26597;&#34920;)/&#36890;&#36942;&#30456;&#38364;&#22283;&#38555;&#32068;&#32340;&#35469;&#35657;/UL" TargetMode="External" /><Relationship Id="rId29" Type="http://schemas.openxmlformats.org/officeDocument/2006/relationships/hyperlink" Target="&#20379;&#25033;&#21830;&#35413;&#37970;&#34920;(&#35413;&#20272;&#35519;&#26597;&#34920;)/&#36890;&#36942;&#30456;&#38364;&#22283;&#38555;&#32068;&#32340;&#35469;&#35657;/CCC" TargetMode="External" /><Relationship Id="rId30" Type="http://schemas.openxmlformats.org/officeDocument/2006/relationships/drawing" Target="../drawings/drawing2.xml" /><Relationship Id="rId3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6"/>
  <sheetViews>
    <sheetView showGridLines="0" tabSelected="1" zoomScale="70" zoomScaleNormal="70" zoomScalePageLayoutView="0" workbookViewId="0" topLeftCell="A1">
      <selection activeCell="B3" sqref="B3:M3"/>
    </sheetView>
  </sheetViews>
  <sheetFormatPr defaultColWidth="9.00390625" defaultRowHeight="16.5"/>
  <cols>
    <col min="1" max="1" width="2.50390625" style="113" customWidth="1"/>
    <col min="2" max="2" width="5.375" style="223" customWidth="1"/>
    <col min="3" max="3" width="10.125" style="113" customWidth="1"/>
    <col min="4" max="4" width="8.875" style="113" customWidth="1"/>
    <col min="5" max="6" width="10.875" style="113" customWidth="1"/>
    <col min="7" max="7" width="13.50390625" style="113" customWidth="1"/>
    <col min="8" max="8" width="11.50390625" style="113" customWidth="1"/>
    <col min="9" max="9" width="9.375" style="113" customWidth="1"/>
    <col min="10" max="10" width="4.00390625" style="113" customWidth="1"/>
    <col min="11" max="11" width="9.875" style="223" customWidth="1"/>
    <col min="12" max="12" width="19.00390625" style="223" customWidth="1"/>
    <col min="13" max="13" width="13.50390625" style="223" customWidth="1"/>
    <col min="14" max="14" width="2.625" style="113" customWidth="1"/>
    <col min="15" max="15" width="17.125" style="113" customWidth="1"/>
    <col min="16" max="16" width="10.00390625" style="113" bestFit="1" customWidth="1"/>
    <col min="17" max="17" width="9.00390625" style="113" customWidth="1"/>
    <col min="18" max="18" width="3.00390625" style="113" customWidth="1"/>
    <col min="19" max="16384" width="9.00390625" style="113" customWidth="1"/>
  </cols>
  <sheetData>
    <row r="2" spans="2:13" ht="21.75">
      <c r="B2" s="114" t="s">
        <v>129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2:13" ht="20.25" thickBot="1">
      <c r="B3" s="115" t="s">
        <v>263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2:13" ht="15.75">
      <c r="B4" s="116" t="s">
        <v>130</v>
      </c>
      <c r="C4" s="117" t="s">
        <v>131</v>
      </c>
      <c r="D4" s="117"/>
      <c r="E4" s="117"/>
      <c r="F4" s="117"/>
      <c r="G4" s="117"/>
      <c r="H4" s="117"/>
      <c r="I4" s="118" t="s">
        <v>132</v>
      </c>
      <c r="J4" s="119"/>
      <c r="K4" s="119"/>
      <c r="L4" s="119"/>
      <c r="M4" s="120"/>
    </row>
    <row r="5" spans="2:13" ht="15.75">
      <c r="B5" s="121"/>
      <c r="C5" s="122" t="s">
        <v>133</v>
      </c>
      <c r="D5" s="122"/>
      <c r="E5" s="122"/>
      <c r="F5" s="122"/>
      <c r="G5" s="122"/>
      <c r="H5" s="122"/>
      <c r="I5" s="123"/>
      <c r="J5" s="124"/>
      <c r="K5" s="124"/>
      <c r="L5" s="124"/>
      <c r="M5" s="125"/>
    </row>
    <row r="6" spans="2:15" ht="15.75">
      <c r="B6" s="126" t="s">
        <v>134</v>
      </c>
      <c r="C6" s="122"/>
      <c r="D6" s="122"/>
      <c r="E6" s="122"/>
      <c r="F6" s="122"/>
      <c r="G6" s="122" t="s">
        <v>135</v>
      </c>
      <c r="H6" s="122"/>
      <c r="I6" s="122"/>
      <c r="J6" s="122" t="s">
        <v>136</v>
      </c>
      <c r="K6" s="122"/>
      <c r="L6" s="122"/>
      <c r="M6" s="127"/>
      <c r="N6" s="128"/>
      <c r="O6" s="128"/>
    </row>
    <row r="7" spans="2:15" ht="15.75">
      <c r="B7" s="129" t="s">
        <v>137</v>
      </c>
      <c r="C7" s="130"/>
      <c r="D7" s="130"/>
      <c r="E7" s="130"/>
      <c r="F7" s="131"/>
      <c r="G7" s="132" t="s">
        <v>138</v>
      </c>
      <c r="H7" s="130"/>
      <c r="I7" s="131"/>
      <c r="J7" s="133" t="s">
        <v>139</v>
      </c>
      <c r="K7" s="134"/>
      <c r="L7" s="134"/>
      <c r="M7" s="135"/>
      <c r="N7" s="128"/>
      <c r="O7" s="128"/>
    </row>
    <row r="8" spans="2:18" ht="15.75">
      <c r="B8" s="126" t="s">
        <v>140</v>
      </c>
      <c r="C8" s="122"/>
      <c r="D8" s="122"/>
      <c r="E8" s="122"/>
      <c r="F8" s="122"/>
      <c r="G8" s="122" t="s">
        <v>141</v>
      </c>
      <c r="H8" s="122"/>
      <c r="I8" s="122"/>
      <c r="J8" s="136" t="s">
        <v>142</v>
      </c>
      <c r="K8" s="136"/>
      <c r="L8" s="136"/>
      <c r="M8" s="137"/>
      <c r="Q8" s="138"/>
      <c r="R8" s="138"/>
    </row>
    <row r="9" spans="2:13" ht="15.75">
      <c r="B9" s="129" t="s">
        <v>143</v>
      </c>
      <c r="C9" s="130"/>
      <c r="D9" s="130"/>
      <c r="E9" s="130"/>
      <c r="F9" s="131"/>
      <c r="G9" s="132" t="s">
        <v>144</v>
      </c>
      <c r="H9" s="130"/>
      <c r="I9" s="131"/>
      <c r="J9" s="133" t="s">
        <v>145</v>
      </c>
      <c r="K9" s="134"/>
      <c r="L9" s="134"/>
      <c r="M9" s="135"/>
    </row>
    <row r="10" spans="2:13" ht="15.75">
      <c r="B10" s="129" t="s">
        <v>146</v>
      </c>
      <c r="C10" s="130"/>
      <c r="D10" s="130"/>
      <c r="E10" s="130"/>
      <c r="F10" s="131"/>
      <c r="G10" s="132" t="s">
        <v>138</v>
      </c>
      <c r="H10" s="130"/>
      <c r="I10" s="131"/>
      <c r="J10" s="133" t="s">
        <v>139</v>
      </c>
      <c r="K10" s="134"/>
      <c r="L10" s="134"/>
      <c r="M10" s="135"/>
    </row>
    <row r="11" spans="2:13" ht="15.75">
      <c r="B11" s="126" t="s">
        <v>147</v>
      </c>
      <c r="C11" s="122"/>
      <c r="D11" s="122"/>
      <c r="E11" s="122"/>
      <c r="F11" s="122"/>
      <c r="G11" s="122"/>
      <c r="H11" s="122" t="s">
        <v>148</v>
      </c>
      <c r="I11" s="122"/>
      <c r="J11" s="122"/>
      <c r="K11" s="122"/>
      <c r="L11" s="122"/>
      <c r="M11" s="127"/>
    </row>
    <row r="12" spans="2:15" ht="15.75">
      <c r="B12" s="139" t="s">
        <v>149</v>
      </c>
      <c r="C12" s="140" t="s">
        <v>150</v>
      </c>
      <c r="D12" s="140"/>
      <c r="E12" s="140"/>
      <c r="F12" s="140"/>
      <c r="G12" s="141" t="s">
        <v>151</v>
      </c>
      <c r="H12" s="142" t="s">
        <v>152</v>
      </c>
      <c r="I12" s="142"/>
      <c r="J12" s="143" t="s">
        <v>153</v>
      </c>
      <c r="K12" s="144" t="s">
        <v>130</v>
      </c>
      <c r="L12" s="144" t="s">
        <v>154</v>
      </c>
      <c r="M12" s="145" t="s">
        <v>152</v>
      </c>
      <c r="N12" s="146"/>
      <c r="O12" s="146"/>
    </row>
    <row r="13" spans="2:15" ht="15.75">
      <c r="B13" s="139"/>
      <c r="C13" s="147" t="s">
        <v>155</v>
      </c>
      <c r="D13" s="148"/>
      <c r="E13" s="148"/>
      <c r="F13" s="149"/>
      <c r="G13" s="150" t="s">
        <v>156</v>
      </c>
      <c r="H13" s="151">
        <v>0.7</v>
      </c>
      <c r="I13" s="152"/>
      <c r="J13" s="153"/>
      <c r="K13" s="154" t="s">
        <v>27</v>
      </c>
      <c r="L13" s="155" t="s">
        <v>157</v>
      </c>
      <c r="M13" s="156">
        <v>0.7</v>
      </c>
      <c r="N13" s="146"/>
      <c r="O13" s="146"/>
    </row>
    <row r="14" spans="2:13" ht="15.75">
      <c r="B14" s="139"/>
      <c r="C14" s="147" t="s">
        <v>158</v>
      </c>
      <c r="D14" s="148"/>
      <c r="E14" s="148"/>
      <c r="F14" s="149"/>
      <c r="G14" s="157" t="s">
        <v>159</v>
      </c>
      <c r="H14" s="151">
        <v>0.2</v>
      </c>
      <c r="I14" s="152"/>
      <c r="J14" s="153"/>
      <c r="K14" s="158" t="s">
        <v>160</v>
      </c>
      <c r="L14" s="155" t="s">
        <v>161</v>
      </c>
      <c r="M14" s="156">
        <v>0.3</v>
      </c>
    </row>
    <row r="15" spans="2:13" ht="15.75">
      <c r="B15" s="139"/>
      <c r="C15" s="147" t="s">
        <v>162</v>
      </c>
      <c r="D15" s="148"/>
      <c r="E15" s="148"/>
      <c r="F15" s="149"/>
      <c r="G15" s="157" t="s">
        <v>163</v>
      </c>
      <c r="H15" s="151">
        <v>0.1</v>
      </c>
      <c r="I15" s="152"/>
      <c r="J15" s="153"/>
      <c r="K15" s="144"/>
      <c r="L15" s="155"/>
      <c r="M15" s="145"/>
    </row>
    <row r="16" spans="2:13" ht="15.75">
      <c r="B16" s="139"/>
      <c r="C16" s="159" t="s">
        <v>164</v>
      </c>
      <c r="D16" s="160"/>
      <c r="E16" s="160"/>
      <c r="F16" s="161"/>
      <c r="G16" s="157"/>
      <c r="H16" s="147"/>
      <c r="I16" s="149"/>
      <c r="J16" s="162"/>
      <c r="K16" s="144"/>
      <c r="L16" s="144"/>
      <c r="M16" s="145"/>
    </row>
    <row r="17" spans="2:13" ht="15.75">
      <c r="B17" s="139" t="s">
        <v>165</v>
      </c>
      <c r="C17" s="163" t="s">
        <v>166</v>
      </c>
      <c r="D17" s="164"/>
      <c r="E17" s="164"/>
      <c r="F17" s="164"/>
      <c r="G17" s="165"/>
      <c r="H17" s="142" t="s">
        <v>167</v>
      </c>
      <c r="I17" s="142"/>
      <c r="J17" s="166" t="s">
        <v>168</v>
      </c>
      <c r="K17" s="163" t="s">
        <v>169</v>
      </c>
      <c r="L17" s="165"/>
      <c r="M17" s="145" t="s">
        <v>170</v>
      </c>
    </row>
    <row r="18" spans="2:13" ht="17.25" customHeight="1">
      <c r="B18" s="139"/>
      <c r="C18" s="147" t="s">
        <v>171</v>
      </c>
      <c r="D18" s="148"/>
      <c r="E18" s="148"/>
      <c r="F18" s="148"/>
      <c r="G18" s="149"/>
      <c r="H18" s="147">
        <v>15</v>
      </c>
      <c r="I18" s="148"/>
      <c r="J18" s="166"/>
      <c r="K18" s="163" t="s">
        <v>172</v>
      </c>
      <c r="L18" s="165"/>
      <c r="M18" s="145" t="s">
        <v>173</v>
      </c>
    </row>
    <row r="19" spans="2:13" ht="17.25" customHeight="1">
      <c r="B19" s="139"/>
      <c r="C19" s="147" t="s">
        <v>174</v>
      </c>
      <c r="D19" s="148"/>
      <c r="E19" s="148"/>
      <c r="F19" s="148"/>
      <c r="G19" s="149"/>
      <c r="H19" s="147">
        <v>15</v>
      </c>
      <c r="I19" s="148"/>
      <c r="J19" s="166"/>
      <c r="K19" s="163" t="s">
        <v>175</v>
      </c>
      <c r="L19" s="165"/>
      <c r="M19" s="145" t="s">
        <v>173</v>
      </c>
    </row>
    <row r="20" spans="2:13" ht="15.75">
      <c r="B20" s="139"/>
      <c r="C20" s="147" t="s">
        <v>176</v>
      </c>
      <c r="D20" s="148"/>
      <c r="E20" s="148"/>
      <c r="F20" s="148"/>
      <c r="G20" s="149"/>
      <c r="H20" s="147">
        <v>1</v>
      </c>
      <c r="I20" s="148"/>
      <c r="J20" s="166"/>
      <c r="K20" s="163" t="s">
        <v>177</v>
      </c>
      <c r="L20" s="165"/>
      <c r="M20" s="167" t="s">
        <v>178</v>
      </c>
    </row>
    <row r="21" spans="2:13" ht="15.75">
      <c r="B21" s="139"/>
      <c r="C21" s="147" t="s">
        <v>179</v>
      </c>
      <c r="D21" s="148"/>
      <c r="E21" s="148"/>
      <c r="F21" s="148"/>
      <c r="G21" s="149"/>
      <c r="H21" s="147">
        <v>5</v>
      </c>
      <c r="I21" s="148"/>
      <c r="J21" s="166"/>
      <c r="K21" s="163" t="s">
        <v>180</v>
      </c>
      <c r="L21" s="165"/>
      <c r="M21" s="145" t="s">
        <v>173</v>
      </c>
    </row>
    <row r="22" spans="2:13" ht="15.75">
      <c r="B22" s="139"/>
      <c r="C22" s="159" t="s">
        <v>181</v>
      </c>
      <c r="D22" s="160"/>
      <c r="E22" s="160"/>
      <c r="F22" s="160"/>
      <c r="G22" s="161"/>
      <c r="H22" s="147">
        <v>2</v>
      </c>
      <c r="I22" s="148"/>
      <c r="J22" s="166"/>
      <c r="K22" s="163"/>
      <c r="L22" s="165"/>
      <c r="M22" s="167"/>
    </row>
    <row r="23" spans="2:13" ht="15.75">
      <c r="B23" s="139"/>
      <c r="C23" s="147"/>
      <c r="D23" s="148"/>
      <c r="E23" s="148"/>
      <c r="F23" s="148"/>
      <c r="G23" s="149"/>
      <c r="H23" s="147"/>
      <c r="I23" s="148"/>
      <c r="J23" s="166"/>
      <c r="K23" s="163"/>
      <c r="L23" s="165"/>
      <c r="M23" s="145"/>
    </row>
    <row r="24" spans="2:13" ht="18.75" customHeight="1">
      <c r="B24" s="168" t="s">
        <v>182</v>
      </c>
      <c r="C24" s="169" t="s">
        <v>183</v>
      </c>
      <c r="D24" s="169"/>
      <c r="E24" s="169"/>
      <c r="F24" s="169" t="s">
        <v>184</v>
      </c>
      <c r="G24" s="169" t="s">
        <v>54</v>
      </c>
      <c r="H24" s="169" t="s">
        <v>185</v>
      </c>
      <c r="I24" s="170" t="s">
        <v>186</v>
      </c>
      <c r="J24" s="171" t="s">
        <v>187</v>
      </c>
      <c r="K24" s="169" t="s">
        <v>183</v>
      </c>
      <c r="L24" s="169" t="s">
        <v>188</v>
      </c>
      <c r="M24" s="172" t="s">
        <v>189</v>
      </c>
    </row>
    <row r="25" spans="2:13" ht="19.5" customHeight="1">
      <c r="B25" s="168"/>
      <c r="C25" s="169" t="s">
        <v>190</v>
      </c>
      <c r="D25" s="173"/>
      <c r="E25" s="169"/>
      <c r="F25" s="169">
        <v>1</v>
      </c>
      <c r="G25" s="169"/>
      <c r="H25" s="169">
        <v>1</v>
      </c>
      <c r="I25" s="174">
        <f aca="true" t="shared" si="0" ref="I25:I30">H25/35</f>
        <v>0.02857142857142857</v>
      </c>
      <c r="J25" s="171"/>
      <c r="K25" s="175" t="s">
        <v>191</v>
      </c>
      <c r="L25" s="169" t="s">
        <v>192</v>
      </c>
      <c r="M25" s="172" t="s">
        <v>193</v>
      </c>
    </row>
    <row r="26" spans="2:13" ht="19.5" customHeight="1">
      <c r="B26" s="168"/>
      <c r="C26" s="169" t="s">
        <v>194</v>
      </c>
      <c r="D26" s="173"/>
      <c r="E26" s="169"/>
      <c r="F26" s="169">
        <v>1</v>
      </c>
      <c r="G26" s="169">
        <v>2</v>
      </c>
      <c r="H26" s="169">
        <v>3</v>
      </c>
      <c r="I26" s="174">
        <f t="shared" si="0"/>
        <v>0.08571428571428572</v>
      </c>
      <c r="J26" s="171"/>
      <c r="K26" s="169" t="s">
        <v>195</v>
      </c>
      <c r="L26" s="169" t="s">
        <v>196</v>
      </c>
      <c r="M26" s="172" t="s">
        <v>193</v>
      </c>
    </row>
    <row r="27" spans="2:13" ht="19.5" customHeight="1">
      <c r="B27" s="168"/>
      <c r="C27" s="169" t="s">
        <v>197</v>
      </c>
      <c r="D27" s="173"/>
      <c r="E27" s="169"/>
      <c r="F27" s="169">
        <v>1</v>
      </c>
      <c r="G27" s="169"/>
      <c r="H27" s="169">
        <v>1</v>
      </c>
      <c r="I27" s="174">
        <f t="shared" si="0"/>
        <v>0.02857142857142857</v>
      </c>
      <c r="J27" s="171"/>
      <c r="K27" s="169" t="s">
        <v>198</v>
      </c>
      <c r="L27" s="169" t="s">
        <v>199</v>
      </c>
      <c r="M27" s="172" t="s">
        <v>200</v>
      </c>
    </row>
    <row r="28" spans="2:13" ht="19.5" customHeight="1">
      <c r="B28" s="168"/>
      <c r="C28" s="169" t="s">
        <v>201</v>
      </c>
      <c r="D28" s="173"/>
      <c r="E28" s="169"/>
      <c r="F28" s="169">
        <v>1</v>
      </c>
      <c r="G28" s="169"/>
      <c r="H28" s="169">
        <v>1</v>
      </c>
      <c r="I28" s="174">
        <f t="shared" si="0"/>
        <v>0.02857142857142857</v>
      </c>
      <c r="J28" s="171"/>
      <c r="K28" s="169" t="s">
        <v>202</v>
      </c>
      <c r="L28" s="175" t="s">
        <v>203</v>
      </c>
      <c r="M28" s="172" t="s">
        <v>200</v>
      </c>
    </row>
    <row r="29" spans="2:13" ht="19.5" customHeight="1">
      <c r="B29" s="168"/>
      <c r="C29" s="169" t="s">
        <v>204</v>
      </c>
      <c r="D29" s="173"/>
      <c r="E29" s="169"/>
      <c r="F29" s="169"/>
      <c r="G29" s="169">
        <v>1</v>
      </c>
      <c r="H29" s="169">
        <v>1</v>
      </c>
      <c r="I29" s="174">
        <f t="shared" si="0"/>
        <v>0.02857142857142857</v>
      </c>
      <c r="J29" s="171"/>
      <c r="K29" s="169" t="s">
        <v>205</v>
      </c>
      <c r="L29" s="175" t="s">
        <v>206</v>
      </c>
      <c r="M29" s="172" t="s">
        <v>200</v>
      </c>
    </row>
    <row r="30" spans="2:13" ht="19.5" customHeight="1">
      <c r="B30" s="168"/>
      <c r="C30" s="176" t="s">
        <v>207</v>
      </c>
      <c r="D30" s="173"/>
      <c r="E30" s="169"/>
      <c r="F30" s="169">
        <v>17</v>
      </c>
      <c r="G30" s="169">
        <v>8</v>
      </c>
      <c r="H30" s="176">
        <v>25</v>
      </c>
      <c r="I30" s="174">
        <f t="shared" si="0"/>
        <v>0.7142857142857143</v>
      </c>
      <c r="J30" s="171"/>
      <c r="K30" s="169" t="s">
        <v>205</v>
      </c>
      <c r="L30" s="169"/>
      <c r="M30" s="172"/>
    </row>
    <row r="31" spans="2:13" ht="19.5" customHeight="1">
      <c r="B31" s="168"/>
      <c r="C31" s="177" t="s">
        <v>208</v>
      </c>
      <c r="D31" s="177"/>
      <c r="E31" s="169"/>
      <c r="F31" s="169"/>
      <c r="G31" s="169"/>
      <c r="H31" s="169">
        <v>35</v>
      </c>
      <c r="I31" s="169"/>
      <c r="J31" s="171"/>
      <c r="K31" s="169"/>
      <c r="L31" s="169"/>
      <c r="M31" s="172"/>
    </row>
    <row r="32" spans="2:13" ht="19.5" customHeight="1">
      <c r="B32" s="168"/>
      <c r="C32" s="176" t="s">
        <v>209</v>
      </c>
      <c r="D32" s="176">
        <v>1</v>
      </c>
      <c r="E32" s="169"/>
      <c r="F32" s="169"/>
      <c r="G32" s="169"/>
      <c r="H32" s="169"/>
      <c r="I32" s="174">
        <f>D32/35</f>
        <v>0.02857142857142857</v>
      </c>
      <c r="J32" s="171"/>
      <c r="K32" s="169"/>
      <c r="L32" s="169"/>
      <c r="M32" s="172"/>
    </row>
    <row r="33" spans="2:13" ht="19.5" customHeight="1">
      <c r="B33" s="168"/>
      <c r="C33" s="169" t="s">
        <v>210</v>
      </c>
      <c r="D33" s="169">
        <v>2</v>
      </c>
      <c r="E33" s="169"/>
      <c r="F33" s="169"/>
      <c r="G33" s="169"/>
      <c r="H33" s="169"/>
      <c r="I33" s="174">
        <f>D33/35</f>
        <v>0.05714285714285714</v>
      </c>
      <c r="J33" s="171"/>
      <c r="K33" s="169"/>
      <c r="L33" s="169"/>
      <c r="M33" s="172"/>
    </row>
    <row r="34" spans="2:13" ht="32.25">
      <c r="B34" s="178" t="s">
        <v>211</v>
      </c>
      <c r="C34" s="179"/>
      <c r="D34" s="179"/>
      <c r="E34" s="179"/>
      <c r="F34" s="179"/>
      <c r="G34" s="179"/>
      <c r="H34" s="179"/>
      <c r="I34" s="179"/>
      <c r="J34" s="180" t="s">
        <v>212</v>
      </c>
      <c r="K34" s="180"/>
      <c r="L34" s="181" t="s">
        <v>213</v>
      </c>
      <c r="M34" s="182" t="s">
        <v>214</v>
      </c>
    </row>
    <row r="35" spans="2:13" ht="15.75">
      <c r="B35" s="183" t="s">
        <v>215</v>
      </c>
      <c r="C35" s="122" t="s">
        <v>216</v>
      </c>
      <c r="D35" s="122"/>
      <c r="E35" s="122"/>
      <c r="F35" s="122"/>
      <c r="G35" s="122"/>
      <c r="H35" s="122"/>
      <c r="I35" s="122"/>
      <c r="J35" s="142"/>
      <c r="K35" s="142"/>
      <c r="L35" s="144"/>
      <c r="M35" s="145" t="s">
        <v>217</v>
      </c>
    </row>
    <row r="36" spans="2:13" ht="15.75">
      <c r="B36" s="183" t="s">
        <v>218</v>
      </c>
      <c r="C36" s="122" t="s">
        <v>219</v>
      </c>
      <c r="D36" s="122"/>
      <c r="E36" s="122"/>
      <c r="F36" s="122"/>
      <c r="G36" s="122"/>
      <c r="H36" s="122"/>
      <c r="I36" s="122"/>
      <c r="J36" s="142"/>
      <c r="K36" s="142"/>
      <c r="L36" s="144" t="s">
        <v>220</v>
      </c>
      <c r="M36" s="145"/>
    </row>
    <row r="37" spans="2:13" ht="15.75">
      <c r="B37" s="183" t="s">
        <v>221</v>
      </c>
      <c r="C37" s="122" t="s">
        <v>222</v>
      </c>
      <c r="D37" s="122"/>
      <c r="E37" s="122"/>
      <c r="F37" s="122"/>
      <c r="G37" s="122"/>
      <c r="H37" s="122"/>
      <c r="I37" s="122"/>
      <c r="J37" s="142"/>
      <c r="K37" s="142"/>
      <c r="L37" s="144" t="s">
        <v>220</v>
      </c>
      <c r="M37" s="145"/>
    </row>
    <row r="38" spans="2:13" ht="15.75">
      <c r="B38" s="183" t="s">
        <v>223</v>
      </c>
      <c r="C38" s="122" t="s">
        <v>224</v>
      </c>
      <c r="D38" s="122"/>
      <c r="E38" s="122"/>
      <c r="F38" s="122"/>
      <c r="G38" s="122"/>
      <c r="H38" s="122"/>
      <c r="I38" s="122"/>
      <c r="J38" s="142"/>
      <c r="K38" s="142"/>
      <c r="L38" s="144"/>
      <c r="M38" s="145" t="s">
        <v>217</v>
      </c>
    </row>
    <row r="39" spans="2:13" ht="15.75">
      <c r="B39" s="183" t="s">
        <v>225</v>
      </c>
      <c r="C39" s="122" t="s">
        <v>226</v>
      </c>
      <c r="D39" s="122"/>
      <c r="E39" s="122"/>
      <c r="F39" s="122"/>
      <c r="G39" s="122"/>
      <c r="H39" s="122"/>
      <c r="I39" s="122"/>
      <c r="J39" s="184"/>
      <c r="K39" s="184"/>
      <c r="L39" s="144" t="s">
        <v>220</v>
      </c>
      <c r="M39" s="145"/>
    </row>
    <row r="40" spans="2:13" ht="15.75">
      <c r="B40" s="126" t="s">
        <v>227</v>
      </c>
      <c r="C40" s="122"/>
      <c r="D40" s="122"/>
      <c r="E40" s="122"/>
      <c r="F40" s="122"/>
      <c r="G40" s="122"/>
      <c r="H40" s="122"/>
      <c r="I40" s="122"/>
      <c r="J40" s="142" t="s">
        <v>228</v>
      </c>
      <c r="K40" s="142"/>
      <c r="L40" s="144"/>
      <c r="M40" s="145"/>
    </row>
    <row r="41" spans="2:13" ht="15.75">
      <c r="B41" s="185" t="s">
        <v>229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</row>
    <row r="42" spans="2:13" ht="15.75">
      <c r="B42" s="188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</row>
    <row r="43" spans="2:13" ht="15.75">
      <c r="B43" s="188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</row>
    <row r="44" spans="2:13" ht="15.75">
      <c r="B44" s="188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</row>
    <row r="45" spans="2:13" ht="15.75">
      <c r="B45" s="189" t="s">
        <v>230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1"/>
    </row>
    <row r="46" spans="2:13" ht="15.75">
      <c r="B46" s="192" t="s">
        <v>231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4"/>
    </row>
    <row r="47" spans="2:13" ht="15.75">
      <c r="B47" s="192" t="s">
        <v>232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4"/>
    </row>
    <row r="48" spans="2:13" ht="15.75">
      <c r="B48" s="192" t="s">
        <v>233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4"/>
    </row>
    <row r="49" spans="2:13" ht="15.75">
      <c r="B49" s="192" t="s">
        <v>234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4"/>
    </row>
    <row r="50" spans="2:13" ht="15.75">
      <c r="B50" s="192" t="s">
        <v>235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</row>
    <row r="51" spans="2:13" ht="15.75">
      <c r="B51" s="192" t="s">
        <v>236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4"/>
    </row>
    <row r="52" spans="2:13" ht="29.25" customHeight="1">
      <c r="B52" s="195" t="s">
        <v>259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7"/>
    </row>
    <row r="53" spans="2:13" ht="29.25" customHeight="1">
      <c r="B53" s="195" t="s">
        <v>258</v>
      </c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7"/>
    </row>
    <row r="54" spans="2:13" ht="21.75" customHeight="1">
      <c r="B54" s="198" t="s">
        <v>237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200"/>
    </row>
    <row r="55" spans="2:13" ht="25.5" customHeight="1">
      <c r="B55" s="201" t="s">
        <v>238</v>
      </c>
      <c r="C55" s="202"/>
      <c r="D55" s="202"/>
      <c r="E55" s="202"/>
      <c r="F55" s="202"/>
      <c r="G55" s="202"/>
      <c r="H55" s="203" t="s">
        <v>239</v>
      </c>
      <c r="I55" s="202" t="s">
        <v>238</v>
      </c>
      <c r="J55" s="202"/>
      <c r="K55" s="202"/>
      <c r="L55" s="202"/>
      <c r="M55" s="204" t="s">
        <v>240</v>
      </c>
    </row>
    <row r="56" spans="2:15" ht="19.5" customHeight="1">
      <c r="B56" s="205" t="s">
        <v>241</v>
      </c>
      <c r="C56" s="206"/>
      <c r="D56" s="206"/>
      <c r="E56" s="206"/>
      <c r="F56" s="206"/>
      <c r="G56" s="206"/>
      <c r="H56" s="207">
        <v>9</v>
      </c>
      <c r="I56" s="206" t="s">
        <v>242</v>
      </c>
      <c r="J56" s="206"/>
      <c r="K56" s="206"/>
      <c r="L56" s="206"/>
      <c r="M56" s="208">
        <v>15</v>
      </c>
      <c r="N56" s="209"/>
      <c r="O56" s="209"/>
    </row>
    <row r="57" spans="2:15" ht="19.5" customHeight="1">
      <c r="B57" s="205"/>
      <c r="C57" s="206"/>
      <c r="D57" s="206"/>
      <c r="E57" s="206"/>
      <c r="F57" s="206"/>
      <c r="G57" s="206"/>
      <c r="H57" s="207"/>
      <c r="I57" s="206"/>
      <c r="J57" s="206"/>
      <c r="K57" s="206"/>
      <c r="L57" s="206"/>
      <c r="M57" s="208"/>
      <c r="N57" s="209"/>
      <c r="O57" s="209"/>
    </row>
    <row r="58" spans="2:15" ht="19.5" customHeight="1">
      <c r="B58" s="210" t="s">
        <v>243</v>
      </c>
      <c r="C58" s="211"/>
      <c r="D58" s="211"/>
      <c r="E58" s="211"/>
      <c r="F58" s="211"/>
      <c r="G58" s="212"/>
      <c r="H58" s="207">
        <v>10</v>
      </c>
      <c r="I58" s="206" t="s">
        <v>244</v>
      </c>
      <c r="J58" s="206"/>
      <c r="K58" s="206"/>
      <c r="L58" s="206"/>
      <c r="M58" s="208">
        <v>5</v>
      </c>
      <c r="N58" s="209"/>
      <c r="O58" s="209"/>
    </row>
    <row r="59" spans="2:15" ht="19.5" customHeight="1">
      <c r="B59" s="213"/>
      <c r="C59" s="214"/>
      <c r="D59" s="214"/>
      <c r="E59" s="214"/>
      <c r="F59" s="214"/>
      <c r="G59" s="215"/>
      <c r="H59" s="207"/>
      <c r="I59" s="206"/>
      <c r="J59" s="206"/>
      <c r="K59" s="206"/>
      <c r="L59" s="206"/>
      <c r="M59" s="208"/>
      <c r="N59" s="209"/>
      <c r="O59" s="209"/>
    </row>
    <row r="60" spans="2:13" ht="19.5" customHeight="1">
      <c r="B60" s="205" t="s">
        <v>245</v>
      </c>
      <c r="C60" s="206"/>
      <c r="D60" s="206"/>
      <c r="E60" s="206"/>
      <c r="F60" s="206"/>
      <c r="G60" s="206"/>
      <c r="H60" s="207">
        <v>7</v>
      </c>
      <c r="I60" s="206" t="s">
        <v>246</v>
      </c>
      <c r="J60" s="206"/>
      <c r="K60" s="206"/>
      <c r="L60" s="206"/>
      <c r="M60" s="208">
        <v>10</v>
      </c>
    </row>
    <row r="61" spans="2:13" ht="19.5" customHeight="1">
      <c r="B61" s="205"/>
      <c r="C61" s="206"/>
      <c r="D61" s="206"/>
      <c r="E61" s="206"/>
      <c r="F61" s="206"/>
      <c r="G61" s="206"/>
      <c r="H61" s="207"/>
      <c r="I61" s="206"/>
      <c r="J61" s="206"/>
      <c r="K61" s="206"/>
      <c r="L61" s="206"/>
      <c r="M61" s="208"/>
    </row>
    <row r="62" spans="2:13" ht="19.5" customHeight="1">
      <c r="B62" s="205" t="s">
        <v>247</v>
      </c>
      <c r="C62" s="206"/>
      <c r="D62" s="206"/>
      <c r="E62" s="206"/>
      <c r="F62" s="206"/>
      <c r="G62" s="206"/>
      <c r="H62" s="207">
        <v>10</v>
      </c>
      <c r="I62" s="206" t="s">
        <v>248</v>
      </c>
      <c r="J62" s="206"/>
      <c r="K62" s="206"/>
      <c r="L62" s="206"/>
      <c r="M62" s="208">
        <v>10</v>
      </c>
    </row>
    <row r="63" spans="2:13" ht="19.5" customHeight="1">
      <c r="B63" s="205"/>
      <c r="C63" s="206"/>
      <c r="D63" s="206"/>
      <c r="E63" s="206"/>
      <c r="F63" s="206"/>
      <c r="G63" s="206"/>
      <c r="H63" s="207"/>
      <c r="I63" s="206"/>
      <c r="J63" s="206"/>
      <c r="K63" s="206"/>
      <c r="L63" s="206"/>
      <c r="M63" s="208"/>
    </row>
    <row r="64" spans="2:13" ht="19.5" customHeight="1">
      <c r="B64" s="205" t="s">
        <v>249</v>
      </c>
      <c r="C64" s="206"/>
      <c r="D64" s="206"/>
      <c r="E64" s="206"/>
      <c r="F64" s="206"/>
      <c r="G64" s="206"/>
      <c r="H64" s="207">
        <v>7</v>
      </c>
      <c r="I64" s="206" t="s">
        <v>250</v>
      </c>
      <c r="J64" s="206"/>
      <c r="K64" s="206"/>
      <c r="L64" s="206"/>
      <c r="M64" s="208">
        <v>10</v>
      </c>
    </row>
    <row r="65" spans="2:13" ht="19.5" customHeight="1">
      <c r="B65" s="205"/>
      <c r="C65" s="206"/>
      <c r="D65" s="206"/>
      <c r="E65" s="206"/>
      <c r="F65" s="206"/>
      <c r="G65" s="206"/>
      <c r="H65" s="207"/>
      <c r="I65" s="206"/>
      <c r="J65" s="206"/>
      <c r="K65" s="206"/>
      <c r="L65" s="206"/>
      <c r="M65" s="208"/>
    </row>
    <row r="66" spans="2:13" ht="19.5" customHeight="1">
      <c r="B66" s="205" t="s">
        <v>251</v>
      </c>
      <c r="C66" s="206"/>
      <c r="D66" s="206"/>
      <c r="E66" s="206"/>
      <c r="F66" s="206"/>
      <c r="G66" s="206"/>
      <c r="H66" s="207">
        <v>6</v>
      </c>
      <c r="I66" s="206" t="s">
        <v>252</v>
      </c>
      <c r="J66" s="206"/>
      <c r="K66" s="206"/>
      <c r="L66" s="206"/>
      <c r="M66" s="208"/>
    </row>
    <row r="67" spans="2:13" ht="19.5" customHeight="1">
      <c r="B67" s="205"/>
      <c r="C67" s="206"/>
      <c r="D67" s="206"/>
      <c r="E67" s="206"/>
      <c r="F67" s="206"/>
      <c r="G67" s="206"/>
      <c r="H67" s="207"/>
      <c r="I67" s="206"/>
      <c r="J67" s="206"/>
      <c r="K67" s="206"/>
      <c r="L67" s="206"/>
      <c r="M67" s="208"/>
    </row>
    <row r="68" spans="2:13" ht="26.25" customHeight="1">
      <c r="B68" s="216" t="s">
        <v>253</v>
      </c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8"/>
    </row>
    <row r="69" spans="2:13" ht="28.5" customHeight="1">
      <c r="B69" s="219" t="s">
        <v>254</v>
      </c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8"/>
    </row>
    <row r="70" spans="2:13" ht="9" customHeight="1">
      <c r="B70" s="219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8"/>
    </row>
    <row r="71" spans="2:13" ht="15.75">
      <c r="B71" s="219" t="s">
        <v>260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8"/>
    </row>
    <row r="72" spans="2:13" ht="9.75" customHeight="1">
      <c r="B72" s="219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8"/>
    </row>
    <row r="73" spans="2:13" s="221" customFormat="1" ht="27.75" customHeight="1">
      <c r="B73" s="220" t="s">
        <v>255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00"/>
    </row>
    <row r="74" spans="2:13" s="221" customFormat="1" ht="27" customHeight="1">
      <c r="B74" s="222" t="s">
        <v>262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200"/>
    </row>
    <row r="75" spans="2:13" s="221" customFormat="1" ht="27" customHeight="1">
      <c r="B75" s="222" t="s">
        <v>256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200"/>
    </row>
    <row r="76" spans="2:13" s="221" customFormat="1" ht="27" customHeight="1" thickBot="1">
      <c r="B76" s="224" t="s">
        <v>257</v>
      </c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6"/>
    </row>
  </sheetData>
  <sheetProtection/>
  <mergeCells count="120">
    <mergeCell ref="B71:M72"/>
    <mergeCell ref="B73:M73"/>
    <mergeCell ref="B74:M74"/>
    <mergeCell ref="B75:M75"/>
    <mergeCell ref="B76:M76"/>
    <mergeCell ref="B66:G67"/>
    <mergeCell ref="H66:H67"/>
    <mergeCell ref="I66:L67"/>
    <mergeCell ref="M66:M67"/>
    <mergeCell ref="B68:M68"/>
    <mergeCell ref="B69:M70"/>
    <mergeCell ref="B62:G63"/>
    <mergeCell ref="H62:H63"/>
    <mergeCell ref="I62:L63"/>
    <mergeCell ref="M62:M63"/>
    <mergeCell ref="B64:G65"/>
    <mergeCell ref="H64:H65"/>
    <mergeCell ref="I64:L65"/>
    <mergeCell ref="M64:M65"/>
    <mergeCell ref="B58:G59"/>
    <mergeCell ref="H58:H59"/>
    <mergeCell ref="I58:L59"/>
    <mergeCell ref="M58:M59"/>
    <mergeCell ref="B60:G61"/>
    <mergeCell ref="H60:H61"/>
    <mergeCell ref="I60:L61"/>
    <mergeCell ref="M60:M61"/>
    <mergeCell ref="B52:M52"/>
    <mergeCell ref="B53:M53"/>
    <mergeCell ref="B54:M54"/>
    <mergeCell ref="B55:G55"/>
    <mergeCell ref="I55:L55"/>
    <mergeCell ref="B56:G57"/>
    <mergeCell ref="H56:H57"/>
    <mergeCell ref="I56:L57"/>
    <mergeCell ref="M56:M57"/>
    <mergeCell ref="B46:M46"/>
    <mergeCell ref="B47:M47"/>
    <mergeCell ref="B48:M48"/>
    <mergeCell ref="B49:M49"/>
    <mergeCell ref="B50:M50"/>
    <mergeCell ref="B51:M51"/>
    <mergeCell ref="C39:I39"/>
    <mergeCell ref="J39:K39"/>
    <mergeCell ref="B40:I40"/>
    <mergeCell ref="J40:K40"/>
    <mergeCell ref="B41:M44"/>
    <mergeCell ref="B45:M45"/>
    <mergeCell ref="C36:I36"/>
    <mergeCell ref="J36:K36"/>
    <mergeCell ref="C37:I37"/>
    <mergeCell ref="J37:K37"/>
    <mergeCell ref="C38:I38"/>
    <mergeCell ref="J38:K38"/>
    <mergeCell ref="B24:B33"/>
    <mergeCell ref="J24:J33"/>
    <mergeCell ref="C31:D31"/>
    <mergeCell ref="B34:I34"/>
    <mergeCell ref="J34:K34"/>
    <mergeCell ref="C35:I35"/>
    <mergeCell ref="J35:K35"/>
    <mergeCell ref="C22:G22"/>
    <mergeCell ref="H22:I22"/>
    <mergeCell ref="K22:L22"/>
    <mergeCell ref="C23:G23"/>
    <mergeCell ref="H23:I23"/>
    <mergeCell ref="K23:L23"/>
    <mergeCell ref="H19:I19"/>
    <mergeCell ref="K19:L19"/>
    <mergeCell ref="C20:G20"/>
    <mergeCell ref="H20:I20"/>
    <mergeCell ref="K20:L20"/>
    <mergeCell ref="C21:G21"/>
    <mergeCell ref="H21:I21"/>
    <mergeCell ref="K21:L21"/>
    <mergeCell ref="H16:I16"/>
    <mergeCell ref="B17:B23"/>
    <mergeCell ref="C17:G17"/>
    <mergeCell ref="H17:I17"/>
    <mergeCell ref="J17:J23"/>
    <mergeCell ref="K17:L17"/>
    <mergeCell ref="C18:G18"/>
    <mergeCell ref="H18:I18"/>
    <mergeCell ref="K18:L18"/>
    <mergeCell ref="C19:G19"/>
    <mergeCell ref="N12:O13"/>
    <mergeCell ref="C13:F13"/>
    <mergeCell ref="H13:I13"/>
    <mergeCell ref="C14:F14"/>
    <mergeCell ref="H14:I14"/>
    <mergeCell ref="C15:F15"/>
    <mergeCell ref="H15:I15"/>
    <mergeCell ref="B10:F10"/>
    <mergeCell ref="G10:I10"/>
    <mergeCell ref="J10:M10"/>
    <mergeCell ref="B11:G11"/>
    <mergeCell ref="H11:M11"/>
    <mergeCell ref="B12:B16"/>
    <mergeCell ref="C12:F12"/>
    <mergeCell ref="H12:I12"/>
    <mergeCell ref="J12:J16"/>
    <mergeCell ref="C16:F16"/>
    <mergeCell ref="B8:F8"/>
    <mergeCell ref="G8:I8"/>
    <mergeCell ref="J8:M8"/>
    <mergeCell ref="B9:F9"/>
    <mergeCell ref="G9:I9"/>
    <mergeCell ref="J9:M9"/>
    <mergeCell ref="B6:F6"/>
    <mergeCell ref="G6:I6"/>
    <mergeCell ref="J6:M6"/>
    <mergeCell ref="B7:F7"/>
    <mergeCell ref="G7:I7"/>
    <mergeCell ref="J7:M7"/>
    <mergeCell ref="B2:M2"/>
    <mergeCell ref="B3:M3"/>
    <mergeCell ref="B4:B5"/>
    <mergeCell ref="C4:H4"/>
    <mergeCell ref="I4:M5"/>
    <mergeCell ref="C5:H5"/>
  </mergeCells>
  <hyperlinks>
    <hyperlink ref="B12:B16" r:id="rId1" display="主要產品"/>
    <hyperlink ref="B17:B23" r:id="rId2" display="主要儀器設備"/>
    <hyperlink ref="B2:M2" r:id="rId3" display="供應商評估調查表"/>
    <hyperlink ref="J17:J23" r:id="rId4" display="材料來源"/>
    <hyperlink ref="B34:I34" r:id="rId5" display="貴公司是否通過以下國際組織認證?"/>
    <hyperlink ref="B45:M45" r:id="rId6" display="請提供如下文件(所需提供文件)"/>
    <hyperlink ref="B46:M46" r:id="rId7" display="1.品質手冊"/>
    <hyperlink ref="B47:M47" r:id="rId8" display="2.公司組織架構圖"/>
    <hyperlink ref="B48:M48" r:id="rId9" display="3.生產及品質控制流程"/>
    <hyperlink ref="B49:M49" r:id="rId10" display="4.設備清單"/>
    <hyperlink ref="B50:M50" r:id="rId11" display="5.測量測試儀器清單"/>
    <hyperlink ref="B51:M51" r:id="rId12" display="6.其他相關文件"/>
    <hyperlink ref="B55:G55" location="內容!A1" display="評 鑒 項 目 (評 鑑 內 容 )"/>
    <hyperlink ref="I55:L55" location="內容!A1" display="評 鑒 項 目 (評 鑑 內 容 )"/>
    <hyperlink ref="B56:G57" r:id="rId13" display="1.合同評審"/>
    <hyperlink ref="I56:L57" r:id="rId14" display="2.資材系統"/>
    <hyperlink ref="B58:G59" r:id="rId15" display="3.品質管理"/>
    <hyperlink ref="I58:L59" r:id="rId16" display="4.教育訓練"/>
    <hyperlink ref="B60:G61" r:id="rId17" display="5.文件與圖面管理"/>
    <hyperlink ref="I60:L61" r:id="rId18" display="6.進料管制"/>
    <hyperlink ref="B62:G63" r:id="rId19" display="7.制程管制"/>
    <hyperlink ref="I62:L63" r:id="rId20" display="8.出貨管制"/>
    <hyperlink ref="B64:G65" r:id="rId21" display="9.作業與工程管理"/>
    <hyperlink ref="I64:L65" r:id="rId22" display="10.設備管理"/>
    <hyperlink ref="B66:G67" r:id="rId23" display="11.設計與信賴性"/>
    <hyperlink ref="I66:L67" r:id="rId24" display="12.其他"/>
    <hyperlink ref="B24:B33" r:id="rId25" display="人員分配狀況"/>
    <hyperlink ref="J12:J16" r:id="rId26" display="主要客戶"/>
    <hyperlink ref="K13" r:id="rId27" display="联德"/>
    <hyperlink ref="K14" r:id="rId28" display="盈聚"/>
  </hyperlinks>
  <printOptions horizontalCentered="1"/>
  <pageMargins left="0.15748031496062992" right="0.15748031496062992" top="0.1968503937007874" bottom="0.3937007874015748" header="0.11811023622047245" footer="0.1968503937007874"/>
  <pageSetup horizontalDpi="180" verticalDpi="180" orientation="portrait" paperSize="9" scale="92" r:id="rId30"/>
  <headerFooter alignWithMargins="0">
    <oddFooter>&amp;LPD-07  REV:B</oddFooter>
  </headerFooter>
  <rowBreaks count="1" manualBreakCount="1">
    <brk id="51" min="1" max="12" man="1"/>
  </rowBreaks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7"/>
  <sheetViews>
    <sheetView showGridLines="0" zoomScale="94" zoomScaleNormal="94" zoomScalePageLayoutView="0" workbookViewId="0" topLeftCell="A64">
      <selection activeCell="B69" sqref="B69:M70"/>
    </sheetView>
  </sheetViews>
  <sheetFormatPr defaultColWidth="9.00390625" defaultRowHeight="16.5"/>
  <cols>
    <col min="1" max="1" width="2.125" style="1" customWidth="1"/>
    <col min="2" max="2" width="5.375" style="30" customWidth="1"/>
    <col min="3" max="3" width="10.125" style="1" customWidth="1"/>
    <col min="4" max="4" width="8.875" style="1" customWidth="1"/>
    <col min="5" max="5" width="10.875" style="1" customWidth="1"/>
    <col min="6" max="6" width="14.875" style="1" customWidth="1"/>
    <col min="7" max="7" width="13.50390625" style="1" customWidth="1"/>
    <col min="8" max="8" width="11.50390625" style="1" customWidth="1"/>
    <col min="9" max="9" width="9.375" style="1" customWidth="1"/>
    <col min="10" max="10" width="4.00390625" style="1" customWidth="1"/>
    <col min="11" max="11" width="9.875" style="30" customWidth="1"/>
    <col min="12" max="12" width="19.00390625" style="30" customWidth="1"/>
    <col min="13" max="13" width="15.875" style="30" customWidth="1"/>
    <col min="14" max="14" width="2.375" style="1" customWidth="1"/>
    <col min="15" max="15" width="9.00390625" style="1" customWidth="1"/>
    <col min="16" max="16" width="10.00390625" style="1" bestFit="1" customWidth="1"/>
    <col min="17" max="16384" width="9.00390625" style="1" customWidth="1"/>
  </cols>
  <sheetData>
    <row r="2" spans="2:13" ht="21.75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20.25" thickBot="1"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2:13" s="2" customFormat="1" ht="15.75">
      <c r="B4" s="104" t="s">
        <v>2</v>
      </c>
      <c r="C4" s="106" t="s">
        <v>3</v>
      </c>
      <c r="D4" s="106"/>
      <c r="E4" s="106"/>
      <c r="F4" s="106"/>
      <c r="G4" s="106"/>
      <c r="H4" s="106"/>
      <c r="I4" s="107" t="s">
        <v>4</v>
      </c>
      <c r="J4" s="108"/>
      <c r="K4" s="108"/>
      <c r="L4" s="108"/>
      <c r="M4" s="109"/>
    </row>
    <row r="5" spans="2:13" s="2" customFormat="1" ht="15.75">
      <c r="B5" s="105"/>
      <c r="C5" s="73" t="s">
        <v>5</v>
      </c>
      <c r="D5" s="73"/>
      <c r="E5" s="73"/>
      <c r="F5" s="73"/>
      <c r="G5" s="73"/>
      <c r="H5" s="73"/>
      <c r="I5" s="110"/>
      <c r="J5" s="111"/>
      <c r="K5" s="111"/>
      <c r="L5" s="111"/>
      <c r="M5" s="112"/>
    </row>
    <row r="6" spans="2:15" s="2" customFormat="1" ht="15.75">
      <c r="B6" s="77" t="s">
        <v>6</v>
      </c>
      <c r="C6" s="73"/>
      <c r="D6" s="73"/>
      <c r="E6" s="73"/>
      <c r="F6" s="73"/>
      <c r="G6" s="73" t="s">
        <v>7</v>
      </c>
      <c r="H6" s="73"/>
      <c r="I6" s="73"/>
      <c r="J6" s="73" t="s">
        <v>8</v>
      </c>
      <c r="K6" s="73"/>
      <c r="L6" s="73"/>
      <c r="M6" s="91"/>
      <c r="N6" s="3"/>
      <c r="O6" s="3"/>
    </row>
    <row r="7" spans="2:15" s="2" customFormat="1" ht="15.75">
      <c r="B7" s="101" t="s">
        <v>9</v>
      </c>
      <c r="C7" s="88"/>
      <c r="D7" s="88"/>
      <c r="E7" s="88"/>
      <c r="F7" s="89"/>
      <c r="G7" s="87" t="s">
        <v>10</v>
      </c>
      <c r="H7" s="88"/>
      <c r="I7" s="89"/>
      <c r="J7" s="87" t="s">
        <v>11</v>
      </c>
      <c r="K7" s="88"/>
      <c r="L7" s="88"/>
      <c r="M7" s="90"/>
      <c r="N7" s="3"/>
      <c r="O7" s="3"/>
    </row>
    <row r="8" spans="2:13" s="2" customFormat="1" ht="15.75">
      <c r="B8" s="77" t="s">
        <v>12</v>
      </c>
      <c r="C8" s="73"/>
      <c r="D8" s="73"/>
      <c r="E8" s="73"/>
      <c r="F8" s="73"/>
      <c r="G8" s="73" t="s">
        <v>13</v>
      </c>
      <c r="H8" s="73"/>
      <c r="I8" s="73"/>
      <c r="J8" s="99" t="s">
        <v>14</v>
      </c>
      <c r="K8" s="99"/>
      <c r="L8" s="99"/>
      <c r="M8" s="100"/>
    </row>
    <row r="9" spans="2:13" s="2" customFormat="1" ht="15.75">
      <c r="B9" s="101" t="s">
        <v>15</v>
      </c>
      <c r="C9" s="88"/>
      <c r="D9" s="88"/>
      <c r="E9" s="88"/>
      <c r="F9" s="89"/>
      <c r="G9" s="87" t="s">
        <v>10</v>
      </c>
      <c r="H9" s="88"/>
      <c r="I9" s="89"/>
      <c r="J9" s="87" t="s">
        <v>11</v>
      </c>
      <c r="K9" s="88"/>
      <c r="L9" s="88"/>
      <c r="M9" s="90"/>
    </row>
    <row r="10" spans="2:13" s="2" customFormat="1" ht="15.75">
      <c r="B10" s="4" t="s">
        <v>16</v>
      </c>
      <c r="C10" s="5"/>
      <c r="D10" s="5"/>
      <c r="E10" s="5"/>
      <c r="F10" s="6"/>
      <c r="G10" s="87" t="s">
        <v>10</v>
      </c>
      <c r="H10" s="88"/>
      <c r="I10" s="89"/>
      <c r="J10" s="87" t="s">
        <v>11</v>
      </c>
      <c r="K10" s="88"/>
      <c r="L10" s="88"/>
      <c r="M10" s="90"/>
    </row>
    <row r="11" spans="2:13" s="2" customFormat="1" ht="15.75">
      <c r="B11" s="77" t="s">
        <v>17</v>
      </c>
      <c r="C11" s="73"/>
      <c r="D11" s="73"/>
      <c r="E11" s="73"/>
      <c r="F11" s="73"/>
      <c r="G11" s="73"/>
      <c r="H11" s="73" t="s">
        <v>18</v>
      </c>
      <c r="I11" s="73"/>
      <c r="J11" s="73"/>
      <c r="K11" s="73"/>
      <c r="L11" s="73"/>
      <c r="M11" s="91"/>
    </row>
    <row r="12" spans="2:13" s="2" customFormat="1" ht="16.5" customHeight="1">
      <c r="B12" s="92" t="s">
        <v>19</v>
      </c>
      <c r="C12" s="82" t="s">
        <v>20</v>
      </c>
      <c r="D12" s="82"/>
      <c r="E12" s="82"/>
      <c r="F12" s="82"/>
      <c r="G12" s="7" t="s">
        <v>21</v>
      </c>
      <c r="H12" s="74" t="s">
        <v>22</v>
      </c>
      <c r="I12" s="74"/>
      <c r="J12" s="95" t="s">
        <v>23</v>
      </c>
      <c r="K12" s="8" t="s">
        <v>2</v>
      </c>
      <c r="L12" s="8" t="s">
        <v>24</v>
      </c>
      <c r="M12" s="10" t="s">
        <v>22</v>
      </c>
    </row>
    <row r="13" spans="2:13" s="2" customFormat="1" ht="15.75">
      <c r="B13" s="93"/>
      <c r="C13" s="96" t="s">
        <v>25</v>
      </c>
      <c r="D13" s="97"/>
      <c r="E13" s="97"/>
      <c r="F13" s="98"/>
      <c r="G13" s="11" t="s">
        <v>26</v>
      </c>
      <c r="H13" s="86">
        <v>0.74</v>
      </c>
      <c r="I13" s="79"/>
      <c r="J13" s="95"/>
      <c r="K13" s="13" t="s">
        <v>27</v>
      </c>
      <c r="L13" s="14" t="s">
        <v>28</v>
      </c>
      <c r="M13" s="15">
        <v>0.74</v>
      </c>
    </row>
    <row r="14" spans="2:13" s="2" customFormat="1" ht="15.75">
      <c r="B14" s="93"/>
      <c r="C14" s="78" t="s">
        <v>29</v>
      </c>
      <c r="D14" s="83"/>
      <c r="E14" s="83"/>
      <c r="F14" s="79"/>
      <c r="G14" s="16" t="s">
        <v>30</v>
      </c>
      <c r="H14" s="86">
        <v>0.16</v>
      </c>
      <c r="I14" s="79"/>
      <c r="J14" s="95"/>
      <c r="K14" s="8"/>
      <c r="L14" s="14" t="s">
        <v>29</v>
      </c>
      <c r="M14" s="15">
        <v>0.16</v>
      </c>
    </row>
    <row r="15" spans="2:13" s="2" customFormat="1" ht="15.75">
      <c r="B15" s="93"/>
      <c r="C15" s="78" t="s">
        <v>31</v>
      </c>
      <c r="D15" s="83"/>
      <c r="E15" s="83"/>
      <c r="F15" s="79"/>
      <c r="G15" s="16" t="s">
        <v>32</v>
      </c>
      <c r="H15" s="86">
        <v>0.01</v>
      </c>
      <c r="I15" s="79"/>
      <c r="J15" s="95"/>
      <c r="K15" s="8"/>
      <c r="L15" s="14" t="s">
        <v>33</v>
      </c>
      <c r="M15" s="15">
        <v>0.08</v>
      </c>
    </row>
    <row r="16" spans="2:13" s="2" customFormat="1" ht="15.75">
      <c r="B16" s="93"/>
      <c r="C16" s="78" t="s">
        <v>33</v>
      </c>
      <c r="D16" s="83"/>
      <c r="E16" s="83"/>
      <c r="F16" s="79"/>
      <c r="G16" s="16" t="s">
        <v>34</v>
      </c>
      <c r="H16" s="86">
        <v>0.08</v>
      </c>
      <c r="I16" s="79"/>
      <c r="J16" s="95"/>
      <c r="K16" s="8"/>
      <c r="L16" s="8" t="s">
        <v>31</v>
      </c>
      <c r="M16" s="15">
        <v>0.01</v>
      </c>
    </row>
    <row r="17" spans="2:13" s="2" customFormat="1" ht="15.75">
      <c r="B17" s="94"/>
      <c r="C17" s="74" t="s">
        <v>35</v>
      </c>
      <c r="D17" s="74"/>
      <c r="E17" s="74"/>
      <c r="F17" s="74"/>
      <c r="G17" s="17"/>
      <c r="H17" s="78"/>
      <c r="I17" s="79"/>
      <c r="J17" s="9"/>
      <c r="K17" s="16"/>
      <c r="L17" s="12"/>
      <c r="M17" s="15"/>
    </row>
    <row r="18" spans="2:13" s="2" customFormat="1" ht="15.75">
      <c r="B18" s="84" t="s">
        <v>36</v>
      </c>
      <c r="C18" s="78" t="s">
        <v>37</v>
      </c>
      <c r="D18" s="83"/>
      <c r="E18" s="83"/>
      <c r="F18" s="83"/>
      <c r="G18" s="79"/>
      <c r="H18" s="74" t="s">
        <v>38</v>
      </c>
      <c r="I18" s="74"/>
      <c r="J18" s="85" t="s">
        <v>39</v>
      </c>
      <c r="K18" s="78" t="s">
        <v>40</v>
      </c>
      <c r="L18" s="79"/>
      <c r="M18" s="10" t="s">
        <v>41</v>
      </c>
    </row>
    <row r="19" spans="2:13" s="2" customFormat="1" ht="17.25" customHeight="1">
      <c r="B19" s="84"/>
      <c r="C19" s="78" t="s">
        <v>42</v>
      </c>
      <c r="D19" s="83"/>
      <c r="E19" s="83"/>
      <c r="F19" s="83"/>
      <c r="G19" s="79"/>
      <c r="H19" s="78">
        <v>3</v>
      </c>
      <c r="I19" s="83"/>
      <c r="J19" s="85"/>
      <c r="K19" s="78" t="s">
        <v>43</v>
      </c>
      <c r="L19" s="79"/>
      <c r="M19" s="10" t="s">
        <v>44</v>
      </c>
    </row>
    <row r="20" spans="2:13" s="2" customFormat="1" ht="17.25" customHeight="1">
      <c r="B20" s="84"/>
      <c r="C20" s="78" t="s">
        <v>45</v>
      </c>
      <c r="D20" s="83"/>
      <c r="E20" s="83"/>
      <c r="F20" s="83"/>
      <c r="G20" s="79"/>
      <c r="H20" s="78">
        <v>1</v>
      </c>
      <c r="I20" s="83"/>
      <c r="J20" s="85"/>
      <c r="K20" s="78" t="s">
        <v>46</v>
      </c>
      <c r="L20" s="79"/>
      <c r="M20" s="18" t="s">
        <v>47</v>
      </c>
    </row>
    <row r="21" spans="2:13" s="2" customFormat="1" ht="15.75">
      <c r="B21" s="84"/>
      <c r="C21" s="78" t="s">
        <v>48</v>
      </c>
      <c r="D21" s="83"/>
      <c r="E21" s="83"/>
      <c r="F21" s="83"/>
      <c r="G21" s="79"/>
      <c r="H21" s="78">
        <v>2</v>
      </c>
      <c r="I21" s="83"/>
      <c r="J21" s="85"/>
      <c r="K21" s="78"/>
      <c r="L21" s="79"/>
      <c r="M21" s="18"/>
    </row>
    <row r="22" spans="2:13" s="2" customFormat="1" ht="15.75">
      <c r="B22" s="84"/>
      <c r="C22" s="78" t="s">
        <v>49</v>
      </c>
      <c r="D22" s="83"/>
      <c r="E22" s="83"/>
      <c r="F22" s="83"/>
      <c r="G22" s="79"/>
      <c r="H22" s="78">
        <v>1</v>
      </c>
      <c r="I22" s="83"/>
      <c r="J22" s="85"/>
      <c r="K22" s="78"/>
      <c r="L22" s="79"/>
      <c r="M22" s="18"/>
    </row>
    <row r="23" spans="2:13" s="2" customFormat="1" ht="15.75">
      <c r="B23" s="84"/>
      <c r="C23" s="78" t="s">
        <v>35</v>
      </c>
      <c r="D23" s="83"/>
      <c r="E23" s="83"/>
      <c r="F23" s="83"/>
      <c r="G23" s="79"/>
      <c r="H23" s="78"/>
      <c r="I23" s="83"/>
      <c r="J23" s="85"/>
      <c r="K23" s="78"/>
      <c r="L23" s="79"/>
      <c r="M23" s="18"/>
    </row>
    <row r="24" spans="2:13" s="2" customFormat="1" ht="15.75">
      <c r="B24" s="84"/>
      <c r="C24" s="78" t="s">
        <v>50</v>
      </c>
      <c r="D24" s="83"/>
      <c r="E24" s="83"/>
      <c r="F24" s="83"/>
      <c r="G24" s="79"/>
      <c r="H24" s="78"/>
      <c r="I24" s="83"/>
      <c r="J24" s="85"/>
      <c r="K24" s="78"/>
      <c r="L24" s="79"/>
      <c r="M24" s="10"/>
    </row>
    <row r="25" spans="2:13" s="2" customFormat="1" ht="18.75" customHeight="1">
      <c r="B25" s="80" t="s">
        <v>51</v>
      </c>
      <c r="C25" s="8" t="s">
        <v>52</v>
      </c>
      <c r="D25" s="8"/>
      <c r="E25" s="8"/>
      <c r="F25" s="8" t="s">
        <v>53</v>
      </c>
      <c r="G25" s="8" t="s">
        <v>54</v>
      </c>
      <c r="H25" s="8" t="s">
        <v>55</v>
      </c>
      <c r="I25" s="19" t="s">
        <v>56</v>
      </c>
      <c r="J25" s="81" t="s">
        <v>57</v>
      </c>
      <c r="K25" s="8" t="s">
        <v>52</v>
      </c>
      <c r="L25" s="8" t="s">
        <v>58</v>
      </c>
      <c r="M25" s="10" t="s">
        <v>59</v>
      </c>
    </row>
    <row r="26" spans="2:13" s="2" customFormat="1" ht="19.5" customHeight="1">
      <c r="B26" s="80"/>
      <c r="C26" s="8" t="s">
        <v>60</v>
      </c>
      <c r="D26" s="8">
        <v>1</v>
      </c>
      <c r="E26" s="8"/>
      <c r="F26" s="8">
        <v>1</v>
      </c>
      <c r="G26" s="8"/>
      <c r="H26" s="8"/>
      <c r="I26" s="20"/>
      <c r="J26" s="81"/>
      <c r="K26" s="14" t="s">
        <v>61</v>
      </c>
      <c r="L26" s="8" t="s">
        <v>62</v>
      </c>
      <c r="M26" s="10" t="s">
        <v>63</v>
      </c>
    </row>
    <row r="27" spans="2:13" s="2" customFormat="1" ht="19.5" customHeight="1">
      <c r="B27" s="80"/>
      <c r="C27" s="8" t="s">
        <v>64</v>
      </c>
      <c r="D27" s="8">
        <v>2</v>
      </c>
      <c r="E27" s="8"/>
      <c r="F27" s="8">
        <v>2</v>
      </c>
      <c r="G27" s="8"/>
      <c r="H27" s="8"/>
      <c r="I27" s="20"/>
      <c r="J27" s="81"/>
      <c r="K27" s="8" t="s">
        <v>65</v>
      </c>
      <c r="L27" s="8" t="s">
        <v>66</v>
      </c>
      <c r="M27" s="10" t="s">
        <v>67</v>
      </c>
    </row>
    <row r="28" spans="2:13" s="2" customFormat="1" ht="19.5" customHeight="1">
      <c r="B28" s="80"/>
      <c r="C28" s="8" t="s">
        <v>68</v>
      </c>
      <c r="D28" s="8">
        <v>1</v>
      </c>
      <c r="E28" s="8"/>
      <c r="F28" s="8">
        <v>1</v>
      </c>
      <c r="G28" s="8"/>
      <c r="H28" s="8"/>
      <c r="I28" s="20"/>
      <c r="J28" s="81"/>
      <c r="K28" s="8" t="s">
        <v>69</v>
      </c>
      <c r="L28" s="8" t="s">
        <v>70</v>
      </c>
      <c r="M28" s="10" t="s">
        <v>67</v>
      </c>
    </row>
    <row r="29" spans="2:13" s="2" customFormat="1" ht="19.5" customHeight="1">
      <c r="B29" s="80"/>
      <c r="C29" s="8" t="s">
        <v>71</v>
      </c>
      <c r="D29" s="8">
        <v>2</v>
      </c>
      <c r="E29" s="8"/>
      <c r="F29" s="8">
        <v>2</v>
      </c>
      <c r="G29" s="8"/>
      <c r="H29" s="8"/>
      <c r="I29" s="20"/>
      <c r="J29" s="81"/>
      <c r="K29" s="8" t="s">
        <v>72</v>
      </c>
      <c r="L29" s="8" t="s">
        <v>73</v>
      </c>
      <c r="M29" s="10" t="s">
        <v>67</v>
      </c>
    </row>
    <row r="30" spans="2:13" s="2" customFormat="1" ht="19.5" customHeight="1">
      <c r="B30" s="80"/>
      <c r="C30" s="8" t="s">
        <v>74</v>
      </c>
      <c r="D30" s="8"/>
      <c r="E30" s="8"/>
      <c r="F30" s="8"/>
      <c r="G30" s="8"/>
      <c r="H30" s="8"/>
      <c r="I30" s="20"/>
      <c r="J30" s="81"/>
      <c r="K30" s="8" t="s">
        <v>75</v>
      </c>
      <c r="L30" s="8" t="s">
        <v>70</v>
      </c>
      <c r="M30" s="10" t="s">
        <v>67</v>
      </c>
    </row>
    <row r="31" spans="2:13" s="2" customFormat="1" ht="19.5" customHeight="1">
      <c r="B31" s="80"/>
      <c r="C31" s="8" t="s">
        <v>76</v>
      </c>
      <c r="D31" s="8">
        <v>15</v>
      </c>
      <c r="E31" s="8"/>
      <c r="F31" s="8">
        <v>15</v>
      </c>
      <c r="G31" s="8"/>
      <c r="H31" s="8"/>
      <c r="I31" s="21"/>
      <c r="J31" s="81"/>
      <c r="K31" s="8" t="s">
        <v>75</v>
      </c>
      <c r="L31" s="8" t="s">
        <v>77</v>
      </c>
      <c r="M31" s="10" t="s">
        <v>67</v>
      </c>
    </row>
    <row r="32" spans="2:13" s="2" customFormat="1" ht="19.5" customHeight="1">
      <c r="B32" s="80"/>
      <c r="C32" s="73" t="s">
        <v>78</v>
      </c>
      <c r="D32" s="73"/>
      <c r="E32" s="8"/>
      <c r="F32" s="8"/>
      <c r="G32" s="8"/>
      <c r="H32" s="8"/>
      <c r="I32" s="8"/>
      <c r="J32" s="81"/>
      <c r="K32" s="8"/>
      <c r="L32" s="8"/>
      <c r="M32" s="10"/>
    </row>
    <row r="33" spans="2:13" s="2" customFormat="1" ht="19.5" customHeight="1">
      <c r="B33" s="80"/>
      <c r="C33" s="22" t="s">
        <v>79</v>
      </c>
      <c r="D33" s="22">
        <v>2</v>
      </c>
      <c r="E33" s="8"/>
      <c r="F33" s="8">
        <v>2</v>
      </c>
      <c r="G33" s="8"/>
      <c r="H33" s="8"/>
      <c r="I33" s="8"/>
      <c r="J33" s="81"/>
      <c r="K33" s="8"/>
      <c r="L33" s="8"/>
      <c r="M33" s="10"/>
    </row>
    <row r="34" spans="2:13" s="2" customFormat="1" ht="19.5" customHeight="1">
      <c r="B34" s="80"/>
      <c r="C34" s="8" t="s">
        <v>80</v>
      </c>
      <c r="D34" s="8">
        <v>2</v>
      </c>
      <c r="E34" s="8"/>
      <c r="F34" s="8">
        <v>2</v>
      </c>
      <c r="G34" s="8"/>
      <c r="H34" s="8"/>
      <c r="I34" s="8"/>
      <c r="J34" s="81"/>
      <c r="K34" s="8"/>
      <c r="L34" s="8"/>
      <c r="M34" s="10"/>
    </row>
    <row r="35" spans="2:13" s="2" customFormat="1" ht="32.25">
      <c r="B35" s="67" t="s">
        <v>81</v>
      </c>
      <c r="C35" s="68"/>
      <c r="D35" s="68"/>
      <c r="E35" s="68"/>
      <c r="F35" s="68"/>
      <c r="G35" s="68"/>
      <c r="H35" s="68"/>
      <c r="I35" s="68"/>
      <c r="J35" s="82" t="s">
        <v>82</v>
      </c>
      <c r="K35" s="82"/>
      <c r="L35" s="23" t="s">
        <v>83</v>
      </c>
      <c r="M35" s="24" t="s">
        <v>84</v>
      </c>
    </row>
    <row r="36" spans="2:13" s="2" customFormat="1" ht="15.75">
      <c r="B36" s="25" t="s">
        <v>85</v>
      </c>
      <c r="C36" s="75" t="s">
        <v>86</v>
      </c>
      <c r="D36" s="75"/>
      <c r="E36" s="75"/>
      <c r="F36" s="75"/>
      <c r="G36" s="75"/>
      <c r="H36" s="75"/>
      <c r="I36" s="75"/>
      <c r="J36" s="74" t="s">
        <v>87</v>
      </c>
      <c r="K36" s="74"/>
      <c r="L36" s="8"/>
      <c r="M36" s="10"/>
    </row>
    <row r="37" spans="2:13" s="2" customFormat="1" ht="15.75">
      <c r="B37" s="25" t="s">
        <v>88</v>
      </c>
      <c r="C37" s="73" t="s">
        <v>89</v>
      </c>
      <c r="D37" s="73"/>
      <c r="E37" s="73"/>
      <c r="F37" s="73"/>
      <c r="G37" s="73"/>
      <c r="H37" s="73"/>
      <c r="I37" s="73"/>
      <c r="J37" s="74"/>
      <c r="K37" s="74"/>
      <c r="L37" s="8" t="s">
        <v>90</v>
      </c>
      <c r="M37" s="10"/>
    </row>
    <row r="38" spans="2:13" s="2" customFormat="1" ht="15.75">
      <c r="B38" s="25" t="s">
        <v>91</v>
      </c>
      <c r="C38" s="73" t="s">
        <v>92</v>
      </c>
      <c r="D38" s="73"/>
      <c r="E38" s="73"/>
      <c r="F38" s="73"/>
      <c r="G38" s="73"/>
      <c r="H38" s="73"/>
      <c r="I38" s="73"/>
      <c r="J38" s="74"/>
      <c r="K38" s="74"/>
      <c r="L38" s="8" t="s">
        <v>90</v>
      </c>
      <c r="M38" s="10"/>
    </row>
    <row r="39" spans="2:13" s="2" customFormat="1" ht="15.75">
      <c r="B39" s="25" t="s">
        <v>93</v>
      </c>
      <c r="C39" s="73" t="s">
        <v>94</v>
      </c>
      <c r="D39" s="73"/>
      <c r="E39" s="73"/>
      <c r="F39" s="73"/>
      <c r="G39" s="73"/>
      <c r="H39" s="73"/>
      <c r="I39" s="73"/>
      <c r="J39" s="74"/>
      <c r="K39" s="74"/>
      <c r="L39" s="8" t="s">
        <v>90</v>
      </c>
      <c r="M39" s="10"/>
    </row>
    <row r="40" spans="2:13" s="2" customFormat="1" ht="15.75">
      <c r="B40" s="25" t="s">
        <v>95</v>
      </c>
      <c r="C40" s="75" t="s">
        <v>96</v>
      </c>
      <c r="D40" s="75"/>
      <c r="E40" s="75"/>
      <c r="F40" s="75"/>
      <c r="G40" s="75"/>
      <c r="H40" s="75"/>
      <c r="I40" s="75"/>
      <c r="J40" s="76"/>
      <c r="K40" s="76"/>
      <c r="L40" s="8" t="s">
        <v>90</v>
      </c>
      <c r="M40" s="10"/>
    </row>
    <row r="41" spans="2:13" s="2" customFormat="1" ht="15.75">
      <c r="B41" s="77" t="s">
        <v>97</v>
      </c>
      <c r="C41" s="73"/>
      <c r="D41" s="73"/>
      <c r="E41" s="73"/>
      <c r="F41" s="73"/>
      <c r="G41" s="73"/>
      <c r="H41" s="73"/>
      <c r="I41" s="73"/>
      <c r="J41" s="74" t="s">
        <v>87</v>
      </c>
      <c r="K41" s="74"/>
      <c r="L41" s="8"/>
      <c r="M41" s="10"/>
    </row>
    <row r="42" spans="2:13" ht="15.75">
      <c r="B42" s="63" t="s">
        <v>98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</row>
    <row r="43" spans="2:13" ht="15.75">
      <c r="B43" s="66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  <row r="44" spans="2:13" ht="15.75">
      <c r="B44" s="66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</row>
    <row r="45" spans="2:13" s="2" customFormat="1" ht="15.75">
      <c r="B45" s="67" t="s">
        <v>99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9"/>
    </row>
    <row r="46" spans="2:13" s="2" customFormat="1" ht="15.75">
      <c r="B46" s="70" t="s">
        <v>100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2"/>
    </row>
    <row r="47" spans="2:13" s="2" customFormat="1" ht="15.75">
      <c r="B47" s="54" t="s">
        <v>101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2:13" s="2" customFormat="1" ht="15.75">
      <c r="B48" s="54" t="s">
        <v>102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</row>
    <row r="49" spans="2:13" s="2" customFormat="1" ht="15.75">
      <c r="B49" s="54" t="s">
        <v>103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</row>
    <row r="50" spans="2:13" s="2" customFormat="1" ht="15.75">
      <c r="B50" s="54" t="s">
        <v>104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</row>
    <row r="51" spans="2:13" s="2" customFormat="1" ht="15.75">
      <c r="B51" s="54" t="s">
        <v>105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</row>
    <row r="52" spans="2:13" ht="29.25" customHeight="1">
      <c r="B52" s="39" t="s">
        <v>106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1"/>
    </row>
    <row r="53" spans="2:13" ht="29.25" customHeight="1">
      <c r="B53" s="39" t="s">
        <v>127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</row>
    <row r="54" spans="2:13" ht="21.75" customHeight="1">
      <c r="B54" s="57" t="s">
        <v>107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</row>
    <row r="55" spans="2:13" s="2" customFormat="1" ht="42" customHeight="1">
      <c r="B55" s="60" t="s">
        <v>108</v>
      </c>
      <c r="C55" s="61"/>
      <c r="D55" s="61"/>
      <c r="E55" s="61"/>
      <c r="F55" s="61"/>
      <c r="G55" s="61"/>
      <c r="H55" s="26" t="s">
        <v>109</v>
      </c>
      <c r="I55" s="62" t="s">
        <v>108</v>
      </c>
      <c r="J55" s="61"/>
      <c r="K55" s="61"/>
      <c r="L55" s="61"/>
      <c r="M55" s="27" t="s">
        <v>109</v>
      </c>
    </row>
    <row r="56" spans="2:15" ht="19.5" customHeight="1">
      <c r="B56" s="43" t="s">
        <v>110</v>
      </c>
      <c r="C56" s="44"/>
      <c r="D56" s="44"/>
      <c r="E56" s="44"/>
      <c r="F56" s="44"/>
      <c r="G56" s="44"/>
      <c r="H56" s="45">
        <v>10</v>
      </c>
      <c r="I56" s="47" t="s">
        <v>111</v>
      </c>
      <c r="J56" s="47"/>
      <c r="K56" s="47"/>
      <c r="L56" s="47"/>
      <c r="M56" s="46">
        <v>15</v>
      </c>
      <c r="N56" s="28"/>
      <c r="O56" s="28"/>
    </row>
    <row r="57" spans="2:15" ht="19.5" customHeight="1">
      <c r="B57" s="43"/>
      <c r="C57" s="44"/>
      <c r="D57" s="44"/>
      <c r="E57" s="44"/>
      <c r="F57" s="44"/>
      <c r="G57" s="44"/>
      <c r="H57" s="45"/>
      <c r="I57" s="47"/>
      <c r="J57" s="47"/>
      <c r="K57" s="47"/>
      <c r="L57" s="47"/>
      <c r="M57" s="46"/>
      <c r="N57" s="28"/>
      <c r="O57" s="28"/>
    </row>
    <row r="58" spans="2:15" ht="19.5" customHeight="1">
      <c r="B58" s="48" t="s">
        <v>112</v>
      </c>
      <c r="C58" s="49"/>
      <c r="D58" s="49"/>
      <c r="E58" s="49"/>
      <c r="F58" s="49"/>
      <c r="G58" s="50"/>
      <c r="H58" s="45">
        <v>10</v>
      </c>
      <c r="I58" s="44" t="s">
        <v>113</v>
      </c>
      <c r="J58" s="44"/>
      <c r="K58" s="44"/>
      <c r="L58" s="44"/>
      <c r="M58" s="46">
        <v>6</v>
      </c>
      <c r="N58" s="28"/>
      <c r="O58" s="28"/>
    </row>
    <row r="59" spans="2:15" ht="19.5" customHeight="1">
      <c r="B59" s="51"/>
      <c r="C59" s="52"/>
      <c r="D59" s="52"/>
      <c r="E59" s="52"/>
      <c r="F59" s="52"/>
      <c r="G59" s="53"/>
      <c r="H59" s="45"/>
      <c r="I59" s="44"/>
      <c r="J59" s="44"/>
      <c r="K59" s="44"/>
      <c r="L59" s="44"/>
      <c r="M59" s="46"/>
      <c r="N59" s="28"/>
      <c r="O59" s="28"/>
    </row>
    <row r="60" spans="2:13" ht="19.5" customHeight="1">
      <c r="B60" s="43" t="s">
        <v>114</v>
      </c>
      <c r="C60" s="44"/>
      <c r="D60" s="44"/>
      <c r="E60" s="44"/>
      <c r="F60" s="44"/>
      <c r="G60" s="44"/>
      <c r="H60" s="207">
        <v>7</v>
      </c>
      <c r="I60" s="44" t="s">
        <v>115</v>
      </c>
      <c r="J60" s="44"/>
      <c r="K60" s="44"/>
      <c r="L60" s="44"/>
      <c r="M60" s="46">
        <v>6</v>
      </c>
    </row>
    <row r="61" spans="2:13" ht="19.5" customHeight="1">
      <c r="B61" s="43"/>
      <c r="C61" s="44"/>
      <c r="D61" s="44"/>
      <c r="E61" s="44"/>
      <c r="F61" s="44"/>
      <c r="G61" s="44"/>
      <c r="H61" s="207"/>
      <c r="I61" s="44"/>
      <c r="J61" s="44"/>
      <c r="K61" s="44"/>
      <c r="L61" s="44"/>
      <c r="M61" s="46"/>
    </row>
    <row r="62" spans="2:13" ht="19.5" customHeight="1">
      <c r="B62" s="43" t="s">
        <v>116</v>
      </c>
      <c r="C62" s="44"/>
      <c r="D62" s="44"/>
      <c r="E62" s="44"/>
      <c r="F62" s="44"/>
      <c r="G62" s="44"/>
      <c r="H62" s="207">
        <v>10</v>
      </c>
      <c r="I62" s="44" t="s">
        <v>117</v>
      </c>
      <c r="J62" s="44"/>
      <c r="K62" s="44"/>
      <c r="L62" s="44"/>
      <c r="M62" s="46">
        <v>6</v>
      </c>
    </row>
    <row r="63" spans="2:13" ht="19.5" customHeight="1">
      <c r="B63" s="43"/>
      <c r="C63" s="44"/>
      <c r="D63" s="44"/>
      <c r="E63" s="44"/>
      <c r="F63" s="44"/>
      <c r="G63" s="44"/>
      <c r="H63" s="207"/>
      <c r="I63" s="44"/>
      <c r="J63" s="44"/>
      <c r="K63" s="44"/>
      <c r="L63" s="44"/>
      <c r="M63" s="46"/>
    </row>
    <row r="64" spans="2:13" ht="19.5" customHeight="1">
      <c r="B64" s="43" t="s">
        <v>118</v>
      </c>
      <c r="C64" s="44"/>
      <c r="D64" s="44"/>
      <c r="E64" s="44"/>
      <c r="F64" s="44"/>
      <c r="G64" s="44"/>
      <c r="H64" s="207">
        <v>7</v>
      </c>
      <c r="I64" s="44" t="s">
        <v>119</v>
      </c>
      <c r="J64" s="44"/>
      <c r="K64" s="44"/>
      <c r="L64" s="44"/>
      <c r="M64" s="46">
        <v>7</v>
      </c>
    </row>
    <row r="65" spans="2:13" ht="19.5" customHeight="1">
      <c r="B65" s="43"/>
      <c r="C65" s="44"/>
      <c r="D65" s="44"/>
      <c r="E65" s="44"/>
      <c r="F65" s="44"/>
      <c r="G65" s="44"/>
      <c r="H65" s="207"/>
      <c r="I65" s="44"/>
      <c r="J65" s="44"/>
      <c r="K65" s="44"/>
      <c r="L65" s="44"/>
      <c r="M65" s="46"/>
    </row>
    <row r="66" spans="2:13" ht="19.5" customHeight="1">
      <c r="B66" s="43" t="s">
        <v>120</v>
      </c>
      <c r="C66" s="44"/>
      <c r="D66" s="44"/>
      <c r="E66" s="44"/>
      <c r="F66" s="44"/>
      <c r="G66" s="44"/>
      <c r="H66" s="207">
        <v>6</v>
      </c>
      <c r="I66" s="44" t="s">
        <v>121</v>
      </c>
      <c r="J66" s="44"/>
      <c r="K66" s="44"/>
      <c r="L66" s="44"/>
      <c r="M66" s="46"/>
    </row>
    <row r="67" spans="2:13" ht="19.5" customHeight="1">
      <c r="B67" s="43"/>
      <c r="C67" s="44"/>
      <c r="D67" s="44"/>
      <c r="E67" s="44"/>
      <c r="F67" s="44"/>
      <c r="G67" s="44"/>
      <c r="H67" s="207"/>
      <c r="I67" s="44"/>
      <c r="J67" s="44"/>
      <c r="K67" s="44"/>
      <c r="L67" s="44"/>
      <c r="M67" s="46"/>
    </row>
    <row r="68" spans="2:13" ht="26.25" customHeight="1">
      <c r="B68" s="34" t="s">
        <v>261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6"/>
    </row>
    <row r="69" spans="2:13" ht="30.75" customHeight="1">
      <c r="B69" s="37" t="s">
        <v>122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6"/>
    </row>
    <row r="70" spans="2:13" ht="12.75" customHeight="1">
      <c r="B70" s="37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/>
    </row>
    <row r="71" spans="2:13" ht="15.75">
      <c r="B71" s="38" t="s">
        <v>128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6"/>
    </row>
    <row r="72" spans="2:13" ht="15.75" customHeight="1">
      <c r="B72" s="37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6"/>
    </row>
    <row r="73" spans="2:13" ht="15.75" customHeight="1">
      <c r="B73" s="37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6"/>
    </row>
    <row r="74" spans="2:13" s="29" customFormat="1" ht="27.75" customHeight="1">
      <c r="B74" s="39" t="s">
        <v>123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1"/>
    </row>
    <row r="75" spans="2:13" s="29" customFormat="1" ht="27" customHeight="1">
      <c r="B75" s="42" t="s">
        <v>124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1"/>
    </row>
    <row r="76" spans="2:13" s="29" customFormat="1" ht="27" customHeight="1">
      <c r="B76" s="42" t="s">
        <v>125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1"/>
    </row>
    <row r="77" spans="2:13" s="29" customFormat="1" ht="27" customHeight="1" thickBot="1">
      <c r="B77" s="31" t="s">
        <v>126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3"/>
    </row>
  </sheetData>
  <sheetProtection/>
  <mergeCells count="120">
    <mergeCell ref="B2:M2"/>
    <mergeCell ref="B3:M3"/>
    <mergeCell ref="B4:B5"/>
    <mergeCell ref="C4:H4"/>
    <mergeCell ref="I4:M5"/>
    <mergeCell ref="C5:H5"/>
    <mergeCell ref="B6:F6"/>
    <mergeCell ref="G6:I6"/>
    <mergeCell ref="J6:M6"/>
    <mergeCell ref="B7:F7"/>
    <mergeCell ref="G7:I7"/>
    <mergeCell ref="J7:M7"/>
    <mergeCell ref="B8:F8"/>
    <mergeCell ref="G8:I8"/>
    <mergeCell ref="J8:M8"/>
    <mergeCell ref="B9:F9"/>
    <mergeCell ref="G9:I9"/>
    <mergeCell ref="J9:M9"/>
    <mergeCell ref="G10:I10"/>
    <mergeCell ref="J10:M10"/>
    <mergeCell ref="B11:G11"/>
    <mergeCell ref="H11:M11"/>
    <mergeCell ref="B12:B17"/>
    <mergeCell ref="C12:F12"/>
    <mergeCell ref="H12:I12"/>
    <mergeCell ref="J12:J16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B18:B24"/>
    <mergeCell ref="C18:G18"/>
    <mergeCell ref="H18:I18"/>
    <mergeCell ref="J18:J24"/>
    <mergeCell ref="C21:G21"/>
    <mergeCell ref="H21:I21"/>
    <mergeCell ref="C24:G24"/>
    <mergeCell ref="H24:I24"/>
    <mergeCell ref="K18:L18"/>
    <mergeCell ref="C19:G19"/>
    <mergeCell ref="H19:I19"/>
    <mergeCell ref="K19:L19"/>
    <mergeCell ref="C20:G20"/>
    <mergeCell ref="H20:I20"/>
    <mergeCell ref="K20:L20"/>
    <mergeCell ref="K21:L21"/>
    <mergeCell ref="C22:G22"/>
    <mergeCell ref="H22:I22"/>
    <mergeCell ref="K22:L22"/>
    <mergeCell ref="C23:G23"/>
    <mergeCell ref="H23:I23"/>
    <mergeCell ref="K23:L23"/>
    <mergeCell ref="K24:L24"/>
    <mergeCell ref="B25:B34"/>
    <mergeCell ref="J25:J34"/>
    <mergeCell ref="C32:D32"/>
    <mergeCell ref="B35:I35"/>
    <mergeCell ref="J35:K35"/>
    <mergeCell ref="C36:I36"/>
    <mergeCell ref="J36:K36"/>
    <mergeCell ref="C37:I37"/>
    <mergeCell ref="J37:K37"/>
    <mergeCell ref="C38:I38"/>
    <mergeCell ref="J38:K38"/>
    <mergeCell ref="C39:I39"/>
    <mergeCell ref="J39:K39"/>
    <mergeCell ref="C40:I40"/>
    <mergeCell ref="J40:K40"/>
    <mergeCell ref="B41:I41"/>
    <mergeCell ref="J41:K41"/>
    <mergeCell ref="B42:M44"/>
    <mergeCell ref="B45:M45"/>
    <mergeCell ref="B46:M46"/>
    <mergeCell ref="B47:M47"/>
    <mergeCell ref="B48:M48"/>
    <mergeCell ref="B49:M49"/>
    <mergeCell ref="B50:M50"/>
    <mergeCell ref="B51:M51"/>
    <mergeCell ref="B52:M52"/>
    <mergeCell ref="B53:M53"/>
    <mergeCell ref="B54:M54"/>
    <mergeCell ref="B55:G55"/>
    <mergeCell ref="I55:L55"/>
    <mergeCell ref="B56:G57"/>
    <mergeCell ref="H56:H57"/>
    <mergeCell ref="I56:L57"/>
    <mergeCell ref="M56:M57"/>
    <mergeCell ref="B58:G59"/>
    <mergeCell ref="H58:H59"/>
    <mergeCell ref="I58:L59"/>
    <mergeCell ref="M58:M59"/>
    <mergeCell ref="B60:G61"/>
    <mergeCell ref="H60:H61"/>
    <mergeCell ref="I60:L61"/>
    <mergeCell ref="M60:M61"/>
    <mergeCell ref="B62:G63"/>
    <mergeCell ref="H62:H63"/>
    <mergeCell ref="I62:L63"/>
    <mergeCell ref="M62:M63"/>
    <mergeCell ref="B64:G65"/>
    <mergeCell ref="H64:H65"/>
    <mergeCell ref="I64:L65"/>
    <mergeCell ref="M64:M65"/>
    <mergeCell ref="B66:G67"/>
    <mergeCell ref="H66:H67"/>
    <mergeCell ref="I66:L67"/>
    <mergeCell ref="M66:M67"/>
    <mergeCell ref="B77:M77"/>
    <mergeCell ref="B68:M68"/>
    <mergeCell ref="B69:M70"/>
    <mergeCell ref="B71:M73"/>
    <mergeCell ref="B74:M74"/>
    <mergeCell ref="B75:M75"/>
    <mergeCell ref="B76:M76"/>
  </mergeCells>
  <hyperlinks>
    <hyperlink ref="K13" r:id="rId1" display="联德"/>
    <hyperlink ref="B12:B16" r:id="rId2" display="主要產品"/>
    <hyperlink ref="B18:B24" r:id="rId3" display="主要儀器設備"/>
    <hyperlink ref="B2:M2" r:id="rId4" display="供應商評估調查表"/>
    <hyperlink ref="J18:J24" r:id="rId5" display="材料來源"/>
    <hyperlink ref="B35:I35" r:id="rId6" display="貴公司是否通過以下國際組織認證?"/>
    <hyperlink ref="B45:M45" r:id="rId7" display="請提供如下文件(所需提供文件)"/>
    <hyperlink ref="B46:M46" r:id="rId8" display="1.品質手冊"/>
    <hyperlink ref="B47:M47" r:id="rId9" display="2.公司組織架構圖"/>
    <hyperlink ref="B48:M48" r:id="rId10" display="3.生產及品質控制流程"/>
    <hyperlink ref="B49:M49" r:id="rId11" display="4.設備清單"/>
    <hyperlink ref="B50:M50" r:id="rId12" display="5.測量測試儀器清單"/>
    <hyperlink ref="B51:M51" r:id="rId13" display="6.其他相關文件"/>
    <hyperlink ref="B55:G55" location="'內容-20180506'!A1" display="評 鑒 項 目 (評 鑑 內 容 )"/>
    <hyperlink ref="I55:L55" location="'內容-20180506'!A1" display="評 鑒 項 目 (評 鑑 內 容 )"/>
    <hyperlink ref="B56:G57" r:id="rId14" display="1.合同評審"/>
    <hyperlink ref="I56:L57" r:id="rId15" display="2.資材系統"/>
    <hyperlink ref="B58:G59" r:id="rId16" display="3.品質管理"/>
    <hyperlink ref="I58:L59" r:id="rId17" display="4.教育訓練"/>
    <hyperlink ref="B60:G61" r:id="rId18" display="5.文件與圖面管理"/>
    <hyperlink ref="I60:L61" r:id="rId19" display="6.進料管制"/>
    <hyperlink ref="B62:G63" r:id="rId20" display="7.制程管制"/>
    <hyperlink ref="I62:L63" r:id="rId21" display="8.出貨管制"/>
    <hyperlink ref="B64:G65" r:id="rId22" display="9.作業與工程管理"/>
    <hyperlink ref="I64:L65" r:id="rId23" display="10.設備管理"/>
    <hyperlink ref="B66:G67" r:id="rId24" display="11.設計與信賴性"/>
    <hyperlink ref="I66:L67" r:id="rId25" display="12.其他"/>
    <hyperlink ref="B25:B34" r:id="rId26" display="人員分配狀況"/>
    <hyperlink ref="J12:J16" r:id="rId27" display="主要客戶"/>
    <hyperlink ref="C36:I36" r:id="rId28" display="美國保險協會實驗室(UL)"/>
    <hyperlink ref="C40:I40" r:id="rId29" display="其它 (CCC)"/>
  </hyperlinks>
  <printOptions horizontalCentered="1"/>
  <pageMargins left="0.16" right="0.16" top="0.2" bottom="0.39" header="0.12" footer="0.2"/>
  <pageSetup horizontalDpi="180" verticalDpi="180" orientation="portrait" paperSize="9" scale="92" r:id="rId31"/>
  <headerFooter alignWithMargins="0">
    <oddFooter>&amp;LPD-07  REV:B</oddFooter>
  </headerFooter>
  <rowBreaks count="1" manualBreakCount="1">
    <brk id="51" min="1" max="12" man="1"/>
  </rowBreaks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王書斌</dc:creator>
  <cp:keywords/>
  <dc:description/>
  <cp:lastModifiedBy>王書斌</cp:lastModifiedBy>
  <dcterms:created xsi:type="dcterms:W3CDTF">2018-11-11T06:37:15Z</dcterms:created>
  <dcterms:modified xsi:type="dcterms:W3CDTF">2018-11-11T09:45:30Z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